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慈善一日捐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<sst xmlns="http://schemas.openxmlformats.org/spreadsheetml/2006/main" count="218" uniqueCount="217">
  <si>
    <t>2024年全县“慈善一日捐”明细表</t>
  </si>
  <si>
    <t>单位：饶河县慈善协会                                                                               2024年5月13日</t>
  </si>
  <si>
    <t>序号</t>
  </si>
  <si>
    <t>捐款单位</t>
  </si>
  <si>
    <t>捐款
人数</t>
  </si>
  <si>
    <t>个人捐款
（元）</t>
  </si>
  <si>
    <t xml:space="preserve">
单位捐款（元)
</t>
  </si>
  <si>
    <t>合计</t>
  </si>
  <si>
    <t>饶河县人民代表大会常务委员会</t>
  </si>
  <si>
    <t>中共饶河县委员会宣传部机关支部委员会</t>
  </si>
  <si>
    <t>中国共产党饶河县委政法委</t>
  </si>
  <si>
    <t>中国共产党饶河县委员会组织部</t>
  </si>
  <si>
    <t>中国共产主义青年团饶河县委员会</t>
  </si>
  <si>
    <t>中共饶河县直属机关工作委员会</t>
  </si>
  <si>
    <t>中共饶河县委巡察工作指导小组办公室</t>
  </si>
  <si>
    <t>中共饶河县纪律检查委员会</t>
  </si>
  <si>
    <t>中国共产党饶河县委员会统一战线工作部</t>
  </si>
  <si>
    <t>中国人民政治协商会议饶河县委员会</t>
  </si>
  <si>
    <t>饶河县人民政府办公室</t>
  </si>
  <si>
    <t>中共饶河县委机构编制委员会办公室</t>
  </si>
  <si>
    <t>中共饶河县委党校</t>
  </si>
  <si>
    <t>饶河县人民政府外事办</t>
  </si>
  <si>
    <t>饶河县国家保密局</t>
  </si>
  <si>
    <t>饶河县档案馆</t>
  </si>
  <si>
    <t>饶河县人民法院</t>
  </si>
  <si>
    <t>饶河县人民检察院</t>
  </si>
  <si>
    <t>饶河县安全局</t>
  </si>
  <si>
    <t>饶河县人力资源和社会保障局</t>
  </si>
  <si>
    <t>饶河县住房和城乡建设局</t>
  </si>
  <si>
    <t>饶河县自然资源局</t>
  </si>
  <si>
    <t>饶河县营商环境建设监督局</t>
  </si>
  <si>
    <t>饶河县财政局</t>
  </si>
  <si>
    <t>饶河县市场监督管理局</t>
  </si>
  <si>
    <t>饶河县统计局</t>
  </si>
  <si>
    <t>饶河县气象局</t>
  </si>
  <si>
    <t>饶河县烟草专卖局</t>
  </si>
  <si>
    <t>黑龙江饶河东北黑蜂国家级自然保护区管理局</t>
  </si>
  <si>
    <t>饶河县信访局</t>
  </si>
  <si>
    <t>饶河县水务局</t>
  </si>
  <si>
    <t>饶河县审计局</t>
  </si>
  <si>
    <t>中华人民共和国饶河海关</t>
  </si>
  <si>
    <t>饶河边境管理大队</t>
  </si>
  <si>
    <t>饶河县退役军人事务局</t>
  </si>
  <si>
    <t>饶河大佳河省级自然保护区管理局</t>
  </si>
  <si>
    <t>饶河县发展和改革局</t>
  </si>
  <si>
    <t>饶河县应急管理局</t>
  </si>
  <si>
    <t>饶河县林业和草原局</t>
  </si>
  <si>
    <t>双鸭山市饶河生态环境局</t>
  </si>
  <si>
    <t>饶河县经济合作促进局</t>
  </si>
  <si>
    <t>饶河县交通运输局</t>
  </si>
  <si>
    <t>国家税务总局饶河县税务局</t>
  </si>
  <si>
    <t>饶河县文化广电和旅游局</t>
  </si>
  <si>
    <t>饶河县医疗保障局</t>
  </si>
  <si>
    <t>饶河县供销合作社联合社</t>
  </si>
  <si>
    <t>饶河县民政局</t>
  </si>
  <si>
    <t>饶河县天顺殡葬有限责任公司</t>
  </si>
  <si>
    <t>饶河县养老服务中心</t>
  </si>
  <si>
    <t>饶河县社区建设工作指导中心</t>
  </si>
  <si>
    <t>饶河县荣久社区指导中心</t>
  </si>
  <si>
    <t>饶河县团山社区居民委员会</t>
  </si>
  <si>
    <t>饶河县沿江社区居民委员会</t>
  </si>
  <si>
    <t>饶河县欣民社区居民委员会</t>
  </si>
  <si>
    <t>饶河县兵妈妈志愿者服务队</t>
  </si>
  <si>
    <t>饶河县总工会</t>
  </si>
  <si>
    <t>饶河县残疾人联合会</t>
  </si>
  <si>
    <t>饶河县妇女联合会</t>
  </si>
  <si>
    <t>饶河县工商业联合会</t>
  </si>
  <si>
    <t>饶河县科协技术协会</t>
  </si>
  <si>
    <t>饶河县慈善协会</t>
  </si>
  <si>
    <t>饶河县司法局</t>
  </si>
  <si>
    <t>饶河县政务服务中心</t>
  </si>
  <si>
    <t>饶河县农村社会事业促进中心</t>
  </si>
  <si>
    <t>饶河县机关事务服务中心</t>
  </si>
  <si>
    <t>饶河县农业机械化服务中心</t>
  </si>
  <si>
    <t>饶河县外经贸综合服务中心</t>
  </si>
  <si>
    <t>饶河县农业开发建设发展中心</t>
  </si>
  <si>
    <t>饶河县老干部服务中心</t>
  </si>
  <si>
    <t>饶河县融媒体中心</t>
  </si>
  <si>
    <t>饶河县水产服务中心</t>
  </si>
  <si>
    <t>饶河县水利灌区服务中心</t>
  </si>
  <si>
    <t>饶河县粮食服务中心</t>
  </si>
  <si>
    <t>饶河县小佳河粮食经销有限责任公司</t>
  </si>
  <si>
    <t>饶河县西丰粮食储备有限责任公司</t>
  </si>
  <si>
    <t>饶河县泽源粮油经销有限责任公司</t>
  </si>
  <si>
    <t>饶河县西通粮食经销有限责任公司</t>
  </si>
  <si>
    <t>饶河县大顶子山粮食仓储有限公司</t>
  </si>
  <si>
    <t>饶河县欣城社区管委会</t>
  </si>
  <si>
    <t>饶河经济开发区管理委员会</t>
  </si>
  <si>
    <t>中国农业银行股份有限公司
饶河县支行</t>
  </si>
  <si>
    <t>中国邮政储蓄银行股份有限公司
饶河县支行</t>
  </si>
  <si>
    <t>黑龙江饶河农村商业银行股份有限公司</t>
  </si>
  <si>
    <t>中国工商银行股份有限公司饶河支行</t>
  </si>
  <si>
    <t>中国石油天然气股份有限公司
黑龙江双鸭山饶河经营部</t>
  </si>
  <si>
    <t>中国人寿保险饶河股份有限公司
饶河支公司</t>
  </si>
  <si>
    <t>中国人民财险保险股份有限公司
饶河支公司</t>
  </si>
  <si>
    <t>饶河县东江餐饮服务有限公司</t>
  </si>
  <si>
    <t>饶河县晨光热电有限责任公司</t>
  </si>
  <si>
    <t>饶河县龙源供水有限责任公司</t>
  </si>
  <si>
    <t>饶河兴饶投资管理有限公司</t>
  </si>
  <si>
    <t>、</t>
  </si>
  <si>
    <t>饶河县军粮供应站</t>
  </si>
  <si>
    <t>饶河县小佳河镇人民政府</t>
  </si>
  <si>
    <t>饶河县小佳河镇永丰村</t>
  </si>
  <si>
    <t>饶河县小佳河镇杏树村</t>
  </si>
  <si>
    <t>饶河县小佳河镇创新村</t>
  </si>
  <si>
    <t>饶河县小佳河镇富饶村</t>
  </si>
  <si>
    <t>饶河县小佳河镇吉龙村</t>
  </si>
  <si>
    <t>饶河县小佳河镇东鲜村</t>
  </si>
  <si>
    <t>饶河县小佳河镇佳河村</t>
  </si>
  <si>
    <t>饶河县小佳河镇佳平村</t>
  </si>
  <si>
    <t>饶河县小佳河镇佳兴村</t>
  </si>
  <si>
    <t>饶河县小佳河镇蜂场村</t>
  </si>
  <si>
    <t>饶河县小佳河镇新风村</t>
  </si>
  <si>
    <t>饶河县小佳河镇林海村</t>
  </si>
  <si>
    <t>饶河县小佳河镇新村村</t>
  </si>
  <si>
    <t>饶河县小佳河镇蛤蟆河村</t>
  </si>
  <si>
    <t>饶河县小佳河镇河兴社区</t>
  </si>
  <si>
    <t>饶河县四排赫哲族乡人民政府</t>
  </si>
  <si>
    <t>饶河县四排赫哲族乡东河村</t>
  </si>
  <si>
    <t>饶河县四排赫哲族乡曙光村</t>
  </si>
  <si>
    <t>饶河县四排赫哲族乡平原村</t>
  </si>
  <si>
    <t>饶河县四排赫哲族乡四排赫哲族村</t>
  </si>
  <si>
    <t>饶河县西丰镇人民政府</t>
  </si>
  <si>
    <t>饶河县西丰镇苇子沟村</t>
  </si>
  <si>
    <t>饶河县西丰镇河北村</t>
  </si>
  <si>
    <t>饶河县西丰镇东林村</t>
  </si>
  <si>
    <t>饶河县西丰镇联合村</t>
  </si>
  <si>
    <t>饶河县西丰镇莲花村</t>
  </si>
  <si>
    <t>饶河县西丰镇五道桥村</t>
  </si>
  <si>
    <t>饶河县西丰镇连丰村</t>
  </si>
  <si>
    <t>饶河县西丰镇富丰村</t>
  </si>
  <si>
    <t>饶河县西丰镇迎丰村</t>
  </si>
  <si>
    <t>饶河县西丰镇长山村</t>
  </si>
  <si>
    <t>饶河县西丰镇河南村</t>
  </si>
  <si>
    <t>饶河县西丰镇乐山村</t>
  </si>
  <si>
    <t>饶河县西丰镇芦源村</t>
  </si>
  <si>
    <t>饶河县西丰镇东南村</t>
  </si>
  <si>
    <t>饶河县大佳河乡人民政府</t>
  </si>
  <si>
    <t>饶河县大佳河乡前塘村</t>
  </si>
  <si>
    <t>饶河县大佳河乡永发村</t>
  </si>
  <si>
    <t>饶河县大佳河乡富山村</t>
  </si>
  <si>
    <t>饶河县大佳河乡富河村</t>
  </si>
  <si>
    <t>饶河县大佳河乡永前村</t>
  </si>
  <si>
    <t>饶河县大佳河乡东升村</t>
  </si>
  <si>
    <t>饶河县大佳河乡桦林村</t>
  </si>
  <si>
    <t>饶河县大佳河乡永胜村</t>
  </si>
  <si>
    <t>饶河县大佳河乡大佳何村</t>
  </si>
  <si>
    <t>饶河县大佳河乡永富村</t>
  </si>
  <si>
    <t>饶河县五林洞镇人民政府</t>
  </si>
  <si>
    <t>饶河县五林洞镇大带村</t>
  </si>
  <si>
    <t>饶河县五林洞镇鹿山村</t>
  </si>
  <si>
    <t>饶河县五林洞镇西南岔村</t>
  </si>
  <si>
    <t>饶河县五林洞镇关门村</t>
  </si>
  <si>
    <t>饶河县西林子乡人民政府</t>
  </si>
  <si>
    <t>饶河县西林子乡兰桥村</t>
  </si>
  <si>
    <t>饶河县西林子乡靠山村</t>
  </si>
  <si>
    <t>饶河县西林子乡西林子村</t>
  </si>
  <si>
    <t>饶河县西林子乡小南河村</t>
  </si>
  <si>
    <t>饶河县西林子乡北山村</t>
  </si>
  <si>
    <t>饶河县西林子乡沙河子村</t>
  </si>
  <si>
    <t>饶河县西林子乡西川河村</t>
  </si>
  <si>
    <t>饶河县西林子乡三人班村</t>
  </si>
  <si>
    <t>饶河县西林子乡柳兰村</t>
  </si>
  <si>
    <t>饶河县饶河镇人民政府</t>
  </si>
  <si>
    <t>饶河县饶河镇朝阳村</t>
  </si>
  <si>
    <t>饶河县饶河镇岭南村</t>
  </si>
  <si>
    <t>饶河县饶河镇三义村</t>
  </si>
  <si>
    <t>饶河县饶河镇昌盛村</t>
  </si>
  <si>
    <t>饶河县饶河镇镇北村</t>
  </si>
  <si>
    <t>饶河县饶河镇饶河村</t>
  </si>
  <si>
    <t>饶河县饶河镇振兴村</t>
  </si>
  <si>
    <t>饶河县饶河镇王家店多种经营队</t>
  </si>
  <si>
    <t>饶河县饶河镇砖厂</t>
  </si>
  <si>
    <t>饶河县饶河镇国营森川林场</t>
  </si>
  <si>
    <t>饶河县八五九农场中心学校</t>
  </si>
  <si>
    <t>饶河县第三实验幼儿园</t>
  </si>
  <si>
    <t>饶河县教师进修学校</t>
  </si>
  <si>
    <t>饶河县第二小学</t>
  </si>
  <si>
    <t>饶河县校外活动中心</t>
  </si>
  <si>
    <t>饶河县职业教育中心学校</t>
  </si>
  <si>
    <t>饶河县第三小学</t>
  </si>
  <si>
    <t>饶河县饶河农场中学</t>
  </si>
  <si>
    <t>饶河县红旗岭农场中心学校</t>
  </si>
  <si>
    <t>饶河县红卫农场中心学校</t>
  </si>
  <si>
    <t>饶河县饶河农场中心小学</t>
  </si>
  <si>
    <t>饶河县西丰镇中心小学</t>
  </si>
  <si>
    <t>饶河县西丰镇中学</t>
  </si>
  <si>
    <t>饶河县西丰镇芦源中心小学</t>
  </si>
  <si>
    <t>饶河县四排赫哲族乡中心小学</t>
  </si>
  <si>
    <t>饶河县大佳河乡中心小学</t>
  </si>
  <si>
    <t>饶河县大通河乡中心小学</t>
  </si>
  <si>
    <t>饶河县西林子乡三人班中心小学</t>
  </si>
  <si>
    <t>饶河县第一实验幼儿园</t>
  </si>
  <si>
    <t>饶河县第二中学</t>
  </si>
  <si>
    <t>饶河县第二小学幼儿园</t>
  </si>
  <si>
    <t>饶河县妇幼保健计划生育服务中心</t>
  </si>
  <si>
    <t>饶河县卫生健康局</t>
  </si>
  <si>
    <t>饶河县中心血库</t>
  </si>
  <si>
    <t>饶河县团山社区卫生服务中心</t>
  </si>
  <si>
    <t>饶河县饶河镇卫生院</t>
  </si>
  <si>
    <t>饶河县中医医院</t>
  </si>
  <si>
    <t>饶河县欣民社区卫生服务中心</t>
  </si>
  <si>
    <t>饶河县疾病预防控制中心</t>
  </si>
  <si>
    <t>饶河县西丰镇中心卫生院</t>
  </si>
  <si>
    <t>饶河县五林洞镇中心卫生院</t>
  </si>
  <si>
    <t>饶河县西林子乡中心卫生院</t>
  </si>
  <si>
    <t>饶河县大通河乡卫生院</t>
  </si>
  <si>
    <t>饶河县四排赫哲族乡卫生院</t>
  </si>
  <si>
    <t>饶河县小佳河镇中心卫生院</t>
  </si>
  <si>
    <t>饶河县大佳河乡卫生院</t>
  </si>
  <si>
    <t>饶河县人民医院</t>
  </si>
  <si>
    <t>饶河县山里乡卫生院</t>
  </si>
  <si>
    <t>权英杰</t>
  </si>
  <si>
    <t>赵红艳</t>
  </si>
  <si>
    <t>王玉萍</t>
  </si>
  <si>
    <t>潘绪强</t>
  </si>
  <si>
    <t>孙杰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</si>
</sst>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2"/>
  <sheetViews>
    <sheetView tabSelected="1" topLeftCell="A49" workbookViewId="0">
      <selection activeCell="F8" sqref="F8"/>
    </sheetView>
  </sheetViews>
  <sheetFormatPr defaultColWidth="9" defaultRowHeight="13.5"/>
  <cols>
    <col min="1" max="1" width="5.75" style="1" customWidth="1"/>
    <col min="2" max="2" width="37.75" style="1" customWidth="1"/>
    <col min="3" max="3" width="8.75" style="1" customWidth="1"/>
    <col min="4" max="4" width="14" style="1" customWidth="1"/>
    <col min="5" max="5" width="14.875" style="1" customWidth="1"/>
    <col min="6" max="6" width="17.375" style="1" customWidth="1"/>
    <col min="7" max="16384" width="9" style="1"/>
  </cols>
  <sheetData>
    <row r="1" s="1" customFormat="1" ht="78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3"/>
      <c r="F2" s="3"/>
    </row>
    <row r="3" s="1" customFormat="1" ht="72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s="1" customFormat="1" ht="40" customHeight="1" spans="1:6">
      <c r="A4" s="6">
        <v>1</v>
      </c>
      <c r="B4" s="7" t="s">
        <v>8</v>
      </c>
      <c r="C4" s="8">
        <v>28</v>
      </c>
      <c r="D4" s="8">
        <v>6621</v>
      </c>
      <c r="E4" s="8"/>
      <c r="F4" s="8">
        <f>SUM(D4:E4)</f>
        <v>6621</v>
      </c>
    </row>
    <row r="5" s="1" customFormat="1" ht="40" customHeight="1" spans="1:6">
      <c r="A5" s="6">
        <v>2</v>
      </c>
      <c r="B5" s="7" t="s">
        <v>9</v>
      </c>
      <c r="C5" s="8">
        <v>21</v>
      </c>
      <c r="D5" s="8">
        <v>3850</v>
      </c>
      <c r="E5" s="8"/>
      <c r="F5" s="8">
        <f>SUM(D5:E5)</f>
        <v>3850</v>
      </c>
    </row>
    <row r="6" s="1" customFormat="1" ht="40" customHeight="1" spans="1:6">
      <c r="A6" s="6">
        <v>3</v>
      </c>
      <c r="B6" s="7" t="s">
        <v>10</v>
      </c>
      <c r="C6" s="8">
        <v>14</v>
      </c>
      <c r="D6" s="8">
        <v>2800</v>
      </c>
      <c r="E6" s="8"/>
      <c r="F6" s="8">
        <f>SUM(D6:E6)</f>
        <v>2800</v>
      </c>
    </row>
    <row r="7" s="1" customFormat="1" ht="40" customHeight="1" spans="1:6">
      <c r="A7" s="6">
        <v>4</v>
      </c>
      <c r="B7" s="7" t="s">
        <v>11</v>
      </c>
      <c r="C7" s="8">
        <v>38</v>
      </c>
      <c r="D7" s="8">
        <v>6300</v>
      </c>
      <c r="E7" s="8"/>
      <c r="F7" s="8">
        <f>SUM(D7:E7)</f>
        <v>6300</v>
      </c>
    </row>
    <row r="8" s="1" customFormat="1" ht="40" customHeight="1" spans="1:6">
      <c r="A8" s="6">
        <v>5</v>
      </c>
      <c r="B8" s="7" t="s">
        <v>12</v>
      </c>
      <c r="C8" s="8">
        <v>4</v>
      </c>
      <c r="D8" s="8">
        <v>450</v>
      </c>
      <c r="E8" s="8"/>
      <c r="F8" s="8">
        <f>SUM(D8:E8)</f>
        <v>450</v>
      </c>
    </row>
    <row r="9" s="1" customFormat="1" ht="40" customHeight="1" spans="1:6">
      <c r="A9" s="6">
        <v>6</v>
      </c>
      <c r="B9" s="7" t="s">
        <v>13</v>
      </c>
      <c r="C9" s="8">
        <v>7</v>
      </c>
      <c r="D9" s="8">
        <v>1850</v>
      </c>
      <c r="E9" s="8"/>
      <c r="F9" s="8">
        <f>SUM(D9:E9)</f>
        <v>1850</v>
      </c>
    </row>
    <row r="10" s="1" customFormat="1" ht="40" customHeight="1" spans="1:6">
      <c r="A10" s="6">
        <v>7</v>
      </c>
      <c r="B10" s="9" t="s">
        <v>14</v>
      </c>
      <c r="C10" s="6">
        <v>17</v>
      </c>
      <c r="D10" s="6">
        <v>3590</v>
      </c>
      <c r="E10" s="6"/>
      <c r="F10" s="6">
        <f>SUM(D10:E10)</f>
        <v>3590</v>
      </c>
    </row>
    <row r="11" s="1" customFormat="1" ht="40" customHeight="1" spans="1:6">
      <c r="A11" s="6">
        <v>8</v>
      </c>
      <c r="B11" s="10" t="s">
        <v>15</v>
      </c>
      <c r="C11" s="6">
        <v>92</v>
      </c>
      <c r="D11" s="6">
        <v>16879</v>
      </c>
      <c r="E11" s="6"/>
      <c r="F11" s="6">
        <f>SUM(D11:E11)</f>
        <v>16879</v>
      </c>
    </row>
    <row r="12" s="1" customFormat="1" ht="40" customHeight="1" spans="1:6">
      <c r="A12" s="6">
        <v>9</v>
      </c>
      <c r="B12" s="9" t="s">
        <v>16</v>
      </c>
      <c r="C12" s="6">
        <v>9</v>
      </c>
      <c r="D12" s="6">
        <v>1872</v>
      </c>
      <c r="E12" s="6"/>
      <c r="F12" s="6">
        <f>SUM(D12:E12)</f>
        <v>1872</v>
      </c>
    </row>
    <row r="13" s="1" customFormat="1" ht="40" customHeight="1" spans="1:6">
      <c r="A13" s="6">
        <v>10</v>
      </c>
      <c r="B13" s="10" t="s">
        <v>17</v>
      </c>
      <c r="C13" s="6">
        <v>26</v>
      </c>
      <c r="D13" s="11">
        <v>5050</v>
      </c>
      <c r="E13" s="11"/>
      <c r="F13" s="6">
        <f>SUM(D13:E13)</f>
        <v>5050</v>
      </c>
    </row>
    <row r="14" s="1" customFormat="1" ht="40" customHeight="1" spans="1:6">
      <c r="A14" s="6">
        <v>11</v>
      </c>
      <c r="B14" s="10" t="s">
        <v>18</v>
      </c>
      <c r="C14" s="6">
        <v>35</v>
      </c>
      <c r="D14" s="11">
        <v>7605</v>
      </c>
      <c r="E14" s="11"/>
      <c r="F14" s="6">
        <f>SUM(D14:E14)</f>
        <v>7605</v>
      </c>
    </row>
    <row r="15" s="1" customFormat="1" ht="40" customHeight="1" spans="1:6">
      <c r="A15" s="6">
        <v>12</v>
      </c>
      <c r="B15" s="10" t="s">
        <v>19</v>
      </c>
      <c r="C15" s="6">
        <v>12</v>
      </c>
      <c r="D15" s="11">
        <v>2174</v>
      </c>
      <c r="E15" s="11"/>
      <c r="F15" s="6">
        <f>SUM(D15:E15)</f>
        <v>2174</v>
      </c>
    </row>
    <row r="16" s="1" customFormat="1" ht="40" customHeight="1" spans="1:6">
      <c r="A16" s="6">
        <v>13</v>
      </c>
      <c r="B16" s="7" t="s">
        <v>20</v>
      </c>
      <c r="C16" s="8">
        <v>17</v>
      </c>
      <c r="D16" s="8">
        <v>2000</v>
      </c>
      <c r="E16" s="8"/>
      <c r="F16" s="8">
        <f>SUM(D16:E16)</f>
        <v>2000</v>
      </c>
    </row>
    <row r="17" s="1" customFormat="1" ht="40" customHeight="1" spans="1:6">
      <c r="A17" s="6">
        <v>14</v>
      </c>
      <c r="B17" s="7" t="s">
        <v>21</v>
      </c>
      <c r="C17" s="8">
        <v>9</v>
      </c>
      <c r="D17" s="8">
        <v>1000</v>
      </c>
      <c r="E17" s="8"/>
      <c r="F17" s="8">
        <f>SUM(D17:E17)</f>
        <v>1000</v>
      </c>
    </row>
    <row r="18" s="1" customFormat="1" ht="40" customHeight="1" spans="1:6">
      <c r="A18" s="6">
        <v>15</v>
      </c>
      <c r="B18" s="7" t="s">
        <v>22</v>
      </c>
      <c r="C18" s="8">
        <v>4</v>
      </c>
      <c r="D18" s="8">
        <v>450</v>
      </c>
      <c r="E18" s="8"/>
      <c r="F18" s="8">
        <f>SUM(D18:E18)</f>
        <v>450</v>
      </c>
    </row>
    <row r="19" s="1" customFormat="1" ht="40" customHeight="1" spans="1:6">
      <c r="A19" s="6">
        <v>16</v>
      </c>
      <c r="B19" s="7" t="s">
        <v>23</v>
      </c>
      <c r="C19" s="8">
        <v>8</v>
      </c>
      <c r="D19" s="8">
        <v>1100</v>
      </c>
      <c r="E19" s="8"/>
      <c r="F19" s="8">
        <f>SUM(D19:E19)</f>
        <v>1100</v>
      </c>
    </row>
    <row r="20" s="1" customFormat="1" ht="40" customHeight="1" spans="1:6">
      <c r="A20" s="6">
        <v>17</v>
      </c>
      <c r="B20" s="7" t="s">
        <v>24</v>
      </c>
      <c r="C20" s="8">
        <v>46</v>
      </c>
      <c r="D20" s="8">
        <v>12488</v>
      </c>
      <c r="E20" s="8"/>
      <c r="F20" s="8">
        <f>SUM(D20:E20)</f>
        <v>12488</v>
      </c>
    </row>
    <row r="21" s="1" customFormat="1" ht="40" customHeight="1" spans="1:6">
      <c r="A21" s="6">
        <v>18</v>
      </c>
      <c r="B21" s="7" t="s">
        <v>25</v>
      </c>
      <c r="C21" s="8">
        <v>32</v>
      </c>
      <c r="D21" s="8">
        <v>4808</v>
      </c>
      <c r="E21" s="8"/>
      <c r="F21" s="8">
        <f>SUM(D21:E21)</f>
        <v>4808</v>
      </c>
    </row>
    <row r="22" s="1" customFormat="1" ht="40" customHeight="1" spans="1:6">
      <c r="A22" s="6">
        <v>19</v>
      </c>
      <c r="B22" s="10" t="s">
        <v>26</v>
      </c>
      <c r="C22" s="6"/>
      <c r="D22" s="11">
        <v>4400</v>
      </c>
      <c r="E22" s="11"/>
      <c r="F22" s="6">
        <f>SUM(D22:E22)</f>
        <v>4400</v>
      </c>
    </row>
    <row r="23" s="1" customFormat="1" ht="40" customHeight="1" spans="1:6">
      <c r="A23" s="6">
        <v>20</v>
      </c>
      <c r="B23" s="10" t="s">
        <v>27</v>
      </c>
      <c r="C23" s="6">
        <v>81</v>
      </c>
      <c r="D23" s="11">
        <v>16412</v>
      </c>
      <c r="E23" s="11"/>
      <c r="F23" s="6">
        <f>SUM(D23:E23)</f>
        <v>16412</v>
      </c>
    </row>
    <row r="24" s="1" customFormat="1" ht="40" customHeight="1" spans="1:6">
      <c r="A24" s="6">
        <v>21</v>
      </c>
      <c r="B24" s="10" t="s">
        <v>28</v>
      </c>
      <c r="C24" s="6">
        <v>70</v>
      </c>
      <c r="D24" s="11">
        <v>9543</v>
      </c>
      <c r="E24" s="11"/>
      <c r="F24" s="6">
        <f>SUM(D24:E24)</f>
        <v>9543</v>
      </c>
    </row>
    <row r="25" s="1" customFormat="1" ht="40" customHeight="1" spans="1:6">
      <c r="A25" s="6">
        <v>22</v>
      </c>
      <c r="B25" s="10" t="s">
        <v>29</v>
      </c>
      <c r="C25" s="6">
        <v>55</v>
      </c>
      <c r="D25" s="11">
        <v>11509</v>
      </c>
      <c r="E25" s="11"/>
      <c r="F25" s="6">
        <f>SUM(D25:E25)</f>
        <v>11509</v>
      </c>
    </row>
    <row r="26" s="1" customFormat="1" ht="40" customHeight="1" spans="1:6">
      <c r="A26" s="6">
        <v>23</v>
      </c>
      <c r="B26" s="10" t="s">
        <v>30</v>
      </c>
      <c r="C26" s="6">
        <v>14</v>
      </c>
      <c r="D26" s="11">
        <v>1700</v>
      </c>
      <c r="E26" s="11"/>
      <c r="F26" s="6">
        <f>SUM(D26:E26)</f>
        <v>1700</v>
      </c>
    </row>
    <row r="27" s="1" customFormat="1" ht="40" customHeight="1" spans="1:6">
      <c r="A27" s="6">
        <v>24</v>
      </c>
      <c r="B27" s="7" t="s">
        <v>31</v>
      </c>
      <c r="C27" s="8">
        <v>81</v>
      </c>
      <c r="D27" s="8">
        <v>12091</v>
      </c>
      <c r="E27" s="8"/>
      <c r="F27" s="8">
        <f>SUM(D27:E27)</f>
        <v>12091</v>
      </c>
    </row>
    <row r="28" s="1" customFormat="1" ht="40" customHeight="1" spans="1:6">
      <c r="A28" s="6">
        <v>25</v>
      </c>
      <c r="B28" s="10" t="s">
        <v>32</v>
      </c>
      <c r="C28" s="6">
        <v>84</v>
      </c>
      <c r="D28" s="6">
        <v>9500</v>
      </c>
      <c r="E28" s="6"/>
      <c r="F28" s="6">
        <f>SUM(D28:E28)</f>
        <v>9500</v>
      </c>
    </row>
    <row r="29" s="1" customFormat="1" ht="40" customHeight="1" spans="1:6">
      <c r="A29" s="6">
        <v>26</v>
      </c>
      <c r="B29" s="7" t="s">
        <v>33</v>
      </c>
      <c r="C29" s="8">
        <v>15</v>
      </c>
      <c r="D29" s="8">
        <v>2935</v>
      </c>
      <c r="E29" s="8"/>
      <c r="F29" s="8">
        <f>SUM(D29:E29)</f>
        <v>2935</v>
      </c>
    </row>
    <row r="30" s="1" customFormat="1" ht="40" customHeight="1" spans="1:6">
      <c r="A30" s="6">
        <v>27</v>
      </c>
      <c r="B30" s="7" t="s">
        <v>34</v>
      </c>
      <c r="C30" s="8">
        <v>9</v>
      </c>
      <c r="D30" s="8">
        <v>1210</v>
      </c>
      <c r="E30" s="8"/>
      <c r="F30" s="8">
        <f>SUM(D30:E30)</f>
        <v>1210</v>
      </c>
    </row>
    <row r="31" s="1" customFormat="1" ht="40" customHeight="1" spans="1:6">
      <c r="A31" s="6">
        <v>28</v>
      </c>
      <c r="B31" s="7" t="s">
        <v>35</v>
      </c>
      <c r="C31" s="8">
        <v>14</v>
      </c>
      <c r="D31" s="8">
        <v>1350</v>
      </c>
      <c r="E31" s="8"/>
      <c r="F31" s="8">
        <f>SUM(D31:E31)</f>
        <v>1350</v>
      </c>
    </row>
    <row r="32" s="1" customFormat="1" ht="40" customHeight="1" spans="1:6">
      <c r="A32" s="6">
        <v>29</v>
      </c>
      <c r="B32" s="12" t="s">
        <v>36</v>
      </c>
      <c r="C32" s="8">
        <v>19</v>
      </c>
      <c r="D32" s="8">
        <v>4167</v>
      </c>
      <c r="E32" s="8"/>
      <c r="F32" s="8">
        <f>SUM(D32:E32)</f>
        <v>4167</v>
      </c>
    </row>
    <row r="33" s="1" customFormat="1" ht="40" customHeight="1" spans="1:6">
      <c r="A33" s="6">
        <v>30</v>
      </c>
      <c r="B33" s="7" t="s">
        <v>37</v>
      </c>
      <c r="C33" s="8">
        <v>14</v>
      </c>
      <c r="D33" s="8">
        <v>1900</v>
      </c>
      <c r="E33" s="8"/>
      <c r="F33" s="8">
        <f>SUM(D33:E33)</f>
        <v>1900</v>
      </c>
    </row>
    <row r="34" s="1" customFormat="1" ht="40" customHeight="1" spans="1:6">
      <c r="A34" s="6">
        <v>31</v>
      </c>
      <c r="B34" s="7" t="s">
        <v>38</v>
      </c>
      <c r="C34" s="8">
        <v>35</v>
      </c>
      <c r="D34" s="8">
        <v>7278</v>
      </c>
      <c r="E34" s="8"/>
      <c r="F34" s="8">
        <f>SUM(D34:E34)</f>
        <v>7278</v>
      </c>
    </row>
    <row r="35" s="1" customFormat="1" ht="40" customHeight="1" spans="1:6">
      <c r="A35" s="6">
        <v>32</v>
      </c>
      <c r="B35" s="7" t="s">
        <v>39</v>
      </c>
      <c r="C35" s="8">
        <v>15</v>
      </c>
      <c r="D35" s="8">
        <v>2500</v>
      </c>
      <c r="E35" s="8"/>
      <c r="F35" s="8">
        <f>SUM(D35:E35)</f>
        <v>2500</v>
      </c>
    </row>
    <row r="36" s="1" customFormat="1" ht="40" customHeight="1" spans="1:6">
      <c r="A36" s="6">
        <v>33</v>
      </c>
      <c r="B36" s="7" t="s">
        <v>40</v>
      </c>
      <c r="C36" s="8">
        <v>25</v>
      </c>
      <c r="D36" s="8">
        <v>5200</v>
      </c>
      <c r="E36" s="8"/>
      <c r="F36" s="8">
        <f>SUM(D36:E36)</f>
        <v>5200</v>
      </c>
    </row>
    <row r="37" s="1" customFormat="1" ht="40" customHeight="1" spans="1:6">
      <c r="A37" s="6">
        <v>34</v>
      </c>
      <c r="B37" s="7" t="s">
        <v>41</v>
      </c>
      <c r="C37" s="8">
        <v>50</v>
      </c>
      <c r="D37" s="8">
        <v>4970</v>
      </c>
      <c r="E37" s="8"/>
      <c r="F37" s="8">
        <f>SUM(D37:E37)</f>
        <v>4970</v>
      </c>
    </row>
    <row r="38" s="1" customFormat="1" ht="40" customHeight="1" spans="1:6">
      <c r="A38" s="6">
        <v>35</v>
      </c>
      <c r="B38" s="7" t="s">
        <v>42</v>
      </c>
      <c r="C38" s="8">
        <v>32</v>
      </c>
      <c r="D38" s="8">
        <v>5725</v>
      </c>
      <c r="E38" s="8"/>
      <c r="F38" s="8">
        <f>SUM(D38:E38)</f>
        <v>5725</v>
      </c>
    </row>
    <row r="39" s="1" customFormat="1" ht="40" customHeight="1" spans="1:6">
      <c r="A39" s="6">
        <v>36</v>
      </c>
      <c r="B39" s="7" t="s">
        <v>43</v>
      </c>
      <c r="C39" s="8">
        <v>24</v>
      </c>
      <c r="D39" s="8">
        <v>3770</v>
      </c>
      <c r="E39" s="8"/>
      <c r="F39" s="8">
        <f>SUM(D39:E39)</f>
        <v>3770</v>
      </c>
    </row>
    <row r="40" s="1" customFormat="1" ht="40" customHeight="1" spans="1:6">
      <c r="A40" s="6">
        <v>37</v>
      </c>
      <c r="B40" s="10" t="s">
        <v>44</v>
      </c>
      <c r="C40" s="8">
        <v>18</v>
      </c>
      <c r="D40" s="8">
        <v>2050</v>
      </c>
      <c r="E40" s="8"/>
      <c r="F40" s="8">
        <f>SUM(D40:E40)</f>
        <v>2050</v>
      </c>
    </row>
    <row r="41" s="1" customFormat="1" ht="40" customHeight="1" spans="1:6">
      <c r="A41" s="6">
        <v>38</v>
      </c>
      <c r="B41" s="7" t="s">
        <v>45</v>
      </c>
      <c r="C41" s="8">
        <v>31</v>
      </c>
      <c r="D41" s="8">
        <v>4300</v>
      </c>
      <c r="E41" s="8"/>
      <c r="F41" s="8">
        <f>SUM(D41:E41)</f>
        <v>4300</v>
      </c>
    </row>
    <row r="42" s="1" customFormat="1" ht="40" customHeight="1" spans="1:6">
      <c r="A42" s="6">
        <v>39</v>
      </c>
      <c r="B42" s="7" t="s">
        <v>46</v>
      </c>
      <c r="C42" s="8">
        <v>225</v>
      </c>
      <c r="D42" s="8">
        <v>18992</v>
      </c>
      <c r="E42" s="8"/>
      <c r="F42" s="8">
        <f>SUM(D42:E42)</f>
        <v>18992</v>
      </c>
    </row>
    <row r="43" s="1" customFormat="1" ht="40" customHeight="1" spans="1:6">
      <c r="A43" s="6">
        <v>40</v>
      </c>
      <c r="B43" s="7" t="s">
        <v>47</v>
      </c>
      <c r="C43" s="8">
        <v>28</v>
      </c>
      <c r="D43" s="8">
        <v>6499</v>
      </c>
      <c r="E43" s="8"/>
      <c r="F43" s="8">
        <f>SUM(D43:E43)</f>
        <v>6499</v>
      </c>
    </row>
    <row r="44" s="1" customFormat="1" ht="40" customHeight="1" spans="1:6">
      <c r="A44" s="6">
        <v>41</v>
      </c>
      <c r="B44" s="7" t="s">
        <v>48</v>
      </c>
      <c r="C44" s="8">
        <v>36</v>
      </c>
      <c r="D44" s="8">
        <v>3550</v>
      </c>
      <c r="E44" s="8"/>
      <c r="F44" s="8">
        <f>SUM(D44:E44)</f>
        <v>3550</v>
      </c>
    </row>
    <row r="45" s="1" customFormat="1" ht="40" customHeight="1" spans="1:6">
      <c r="A45" s="6">
        <v>42</v>
      </c>
      <c r="B45" s="7" t="s">
        <v>49</v>
      </c>
      <c r="C45" s="8">
        <v>127</v>
      </c>
      <c r="D45" s="8">
        <v>11050</v>
      </c>
      <c r="E45" s="8"/>
      <c r="F45" s="8">
        <f>SUM(D45:E45)</f>
        <v>11050</v>
      </c>
    </row>
    <row r="46" s="1" customFormat="1" ht="40" customHeight="1" spans="1:6">
      <c r="A46" s="6">
        <v>43</v>
      </c>
      <c r="B46" s="10" t="s">
        <v>50</v>
      </c>
      <c r="C46" s="6">
        <v>85</v>
      </c>
      <c r="D46" s="6">
        <v>4900</v>
      </c>
      <c r="E46" s="6"/>
      <c r="F46" s="6">
        <f>SUM(D46:E46)</f>
        <v>4900</v>
      </c>
    </row>
    <row r="47" s="1" customFormat="1" ht="40" customHeight="1" spans="1:6">
      <c r="A47" s="6">
        <v>44</v>
      </c>
      <c r="B47" s="10" t="s">
        <v>51</v>
      </c>
      <c r="C47" s="6">
        <v>64</v>
      </c>
      <c r="D47" s="6">
        <v>9850</v>
      </c>
      <c r="E47" s="6"/>
      <c r="F47" s="6">
        <f>SUM(D47:E47)</f>
        <v>9850</v>
      </c>
    </row>
    <row r="48" s="1" customFormat="1" ht="40" customHeight="1" spans="1:6">
      <c r="A48" s="6">
        <v>45</v>
      </c>
      <c r="B48" s="10" t="s">
        <v>52</v>
      </c>
      <c r="C48" s="6">
        <v>27</v>
      </c>
      <c r="D48" s="6">
        <v>4840</v>
      </c>
      <c r="E48" s="6"/>
      <c r="F48" s="6">
        <f>SUM(D48:E48)</f>
        <v>4840</v>
      </c>
    </row>
    <row r="49" s="1" customFormat="1" ht="40" customHeight="1" spans="1:6">
      <c r="A49" s="6">
        <v>46</v>
      </c>
      <c r="B49" s="10" t="s">
        <v>53</v>
      </c>
      <c r="C49" s="8">
        <v>32</v>
      </c>
      <c r="D49" s="8">
        <v>4148</v>
      </c>
      <c r="E49" s="8"/>
      <c r="F49" s="8">
        <f>SUM(D49:E49)</f>
        <v>4148</v>
      </c>
    </row>
    <row r="50" s="1" customFormat="1" ht="40" customHeight="1" spans="1:6">
      <c r="A50" s="6">
        <v>47</v>
      </c>
      <c r="B50" s="7" t="s">
        <v>54</v>
      </c>
      <c r="C50" s="8">
        <v>26</v>
      </c>
      <c r="D50" s="8">
        <v>7200</v>
      </c>
      <c r="E50" s="8"/>
      <c r="F50" s="8">
        <f>SUM(D50:E50)</f>
        <v>7200</v>
      </c>
    </row>
    <row r="51" s="1" customFormat="1" ht="40" customHeight="1" spans="1:6">
      <c r="A51" s="6">
        <v>48</v>
      </c>
      <c r="B51" s="7" t="s">
        <v>55</v>
      </c>
      <c r="C51" s="8">
        <v>11</v>
      </c>
      <c r="D51" s="8">
        <v>800</v>
      </c>
      <c r="E51" s="8"/>
      <c r="F51" s="8">
        <f>SUM(D51:E51)</f>
        <v>800</v>
      </c>
    </row>
    <row r="52" s="1" customFormat="1" ht="40" customHeight="1" spans="1:6">
      <c r="A52" s="6">
        <v>49</v>
      </c>
      <c r="B52" s="7" t="s">
        <v>56</v>
      </c>
      <c r="C52" s="8">
        <v>18</v>
      </c>
      <c r="D52" s="8">
        <v>1150</v>
      </c>
      <c r="E52" s="8"/>
      <c r="F52" s="8">
        <f>SUM(D52:E52)</f>
        <v>1150</v>
      </c>
    </row>
    <row r="53" s="1" customFormat="1" ht="40" customHeight="1" spans="1:7">
      <c r="A53" s="6">
        <v>50</v>
      </c>
      <c r="B53" s="10" t="s">
        <v>57</v>
      </c>
      <c r="C53" s="6">
        <v>17</v>
      </c>
      <c r="D53" s="6">
        <v>2710</v>
      </c>
      <c r="E53" s="6"/>
      <c r="F53" s="6">
        <f>SUM(D53:E53)</f>
        <v>2710</v>
      </c>
      <c r="G53" s="13"/>
    </row>
    <row r="54" s="1" customFormat="1" ht="40" customHeight="1" spans="1:7">
      <c r="A54" s="6">
        <v>51</v>
      </c>
      <c r="B54" s="10" t="s">
        <v>58</v>
      </c>
      <c r="C54" s="6">
        <v>67</v>
      </c>
      <c r="D54" s="6">
        <v>4270</v>
      </c>
      <c r="E54" s="6"/>
      <c r="F54" s="6">
        <f>SUM(D54:E54)</f>
        <v>4270</v>
      </c>
      <c r="G54" s="13"/>
    </row>
    <row r="55" s="1" customFormat="1" ht="40" customHeight="1" spans="1:7">
      <c r="A55" s="6">
        <v>52</v>
      </c>
      <c r="B55" s="10" t="s">
        <v>59</v>
      </c>
      <c r="C55" s="6">
        <v>70</v>
      </c>
      <c r="D55" s="6">
        <v>3465</v>
      </c>
      <c r="E55" s="6"/>
      <c r="F55" s="6">
        <f>SUM(D55:E55)</f>
        <v>3465</v>
      </c>
      <c r="G55" s="13"/>
    </row>
    <row r="56" s="1" customFormat="1" ht="40" customHeight="1" spans="1:7">
      <c r="A56" s="6">
        <v>53</v>
      </c>
      <c r="B56" s="7" t="s">
        <v>60</v>
      </c>
      <c r="C56" s="8">
        <v>51</v>
      </c>
      <c r="D56" s="8">
        <v>2760</v>
      </c>
      <c r="E56" s="8"/>
      <c r="F56" s="8">
        <f>SUM(D56:E56)</f>
        <v>2760</v>
      </c>
      <c r="G56" s="14"/>
    </row>
    <row r="57" s="1" customFormat="1" ht="40" customHeight="1" spans="1:7">
      <c r="A57" s="6">
        <v>54</v>
      </c>
      <c r="B57" s="7" t="s">
        <v>61</v>
      </c>
      <c r="C57" s="8">
        <v>52</v>
      </c>
      <c r="D57" s="8">
        <v>2680</v>
      </c>
      <c r="E57" s="8"/>
      <c r="F57" s="8">
        <f>SUM(D57:E57)</f>
        <v>2680</v>
      </c>
      <c r="G57" s="14"/>
    </row>
    <row r="58" s="1" customFormat="1" ht="40" customHeight="1" spans="1:6">
      <c r="A58" s="6">
        <v>55</v>
      </c>
      <c r="B58" s="7" t="s">
        <v>62</v>
      </c>
      <c r="C58" s="8">
        <v>15</v>
      </c>
      <c r="D58" s="8">
        <v>1350</v>
      </c>
      <c r="E58" s="8"/>
      <c r="F58" s="8">
        <f>SUM(D58:E58)</f>
        <v>1350</v>
      </c>
    </row>
    <row r="59" s="1" customFormat="1" ht="40" customHeight="1" spans="1:6">
      <c r="A59" s="6">
        <v>56</v>
      </c>
      <c r="B59" s="7" t="s">
        <v>63</v>
      </c>
      <c r="C59" s="8">
        <v>22</v>
      </c>
      <c r="D59" s="8">
        <v>2150</v>
      </c>
      <c r="E59" s="8"/>
      <c r="F59" s="8">
        <f>SUM(D59:E59)</f>
        <v>2150</v>
      </c>
    </row>
    <row r="60" s="1" customFormat="1" ht="40" customHeight="1" spans="1:6">
      <c r="A60" s="6">
        <v>57</v>
      </c>
      <c r="B60" s="10" t="s">
        <v>64</v>
      </c>
      <c r="C60" s="6">
        <v>5</v>
      </c>
      <c r="D60" s="6">
        <v>800</v>
      </c>
      <c r="E60" s="6"/>
      <c r="F60" s="6">
        <f>SUM(D60:E60)</f>
        <v>800</v>
      </c>
    </row>
    <row r="61" s="1" customFormat="1" ht="40" customHeight="1" spans="1:6">
      <c r="A61" s="6">
        <v>58</v>
      </c>
      <c r="B61" s="7" t="s">
        <v>65</v>
      </c>
      <c r="C61" s="8">
        <v>3</v>
      </c>
      <c r="D61" s="8">
        <v>681</v>
      </c>
      <c r="E61" s="8"/>
      <c r="F61" s="8">
        <f>SUM(D61:E61)</f>
        <v>681</v>
      </c>
    </row>
    <row r="62" s="1" customFormat="1" ht="40" customHeight="1" spans="1:6">
      <c r="A62" s="6">
        <v>59</v>
      </c>
      <c r="B62" s="7" t="s">
        <v>66</v>
      </c>
      <c r="C62" s="8">
        <v>4</v>
      </c>
      <c r="D62" s="8">
        <v>700</v>
      </c>
      <c r="E62" s="8"/>
      <c r="F62" s="8">
        <f>SUM(D62:E62)</f>
        <v>700</v>
      </c>
    </row>
    <row r="63" s="1" customFormat="1" ht="40" customHeight="1" spans="1:6">
      <c r="A63" s="6">
        <v>60</v>
      </c>
      <c r="B63" s="7" t="s">
        <v>67</v>
      </c>
      <c r="C63" s="8">
        <v>4</v>
      </c>
      <c r="D63" s="8">
        <v>1200</v>
      </c>
      <c r="E63" s="8"/>
      <c r="F63" s="8">
        <f>SUM(D63:E63)</f>
        <v>1200</v>
      </c>
    </row>
    <row r="64" s="1" customFormat="1" ht="40" customHeight="1" spans="1:6">
      <c r="A64" s="6">
        <v>61</v>
      </c>
      <c r="B64" s="7" t="s">
        <v>68</v>
      </c>
      <c r="C64" s="8">
        <v>6</v>
      </c>
      <c r="D64" s="8">
        <v>2800</v>
      </c>
      <c r="E64" s="8"/>
      <c r="F64" s="8">
        <f>SUM(D64:E64)</f>
        <v>2800</v>
      </c>
    </row>
    <row r="65" s="1" customFormat="1" ht="40" customHeight="1" spans="1:6">
      <c r="A65" s="6">
        <v>62</v>
      </c>
      <c r="B65" s="7" t="s">
        <v>69</v>
      </c>
      <c r="C65" s="8">
        <v>32</v>
      </c>
      <c r="D65" s="8">
        <v>4600</v>
      </c>
      <c r="E65" s="8"/>
      <c r="F65" s="8">
        <f>SUM(D65:E65)</f>
        <v>4600</v>
      </c>
    </row>
    <row r="66" s="1" customFormat="1" ht="40" customHeight="1" spans="1:6">
      <c r="A66" s="6">
        <v>63</v>
      </c>
      <c r="B66" s="7" t="s">
        <v>70</v>
      </c>
      <c r="C66" s="8">
        <v>13</v>
      </c>
      <c r="D66" s="8">
        <v>1600</v>
      </c>
      <c r="E66" s="8"/>
      <c r="F66" s="8">
        <f>SUM(D66:E66)</f>
        <v>1600</v>
      </c>
    </row>
    <row r="67" s="1" customFormat="1" ht="40" customHeight="1" spans="1:6">
      <c r="A67" s="6">
        <v>64</v>
      </c>
      <c r="B67" s="7" t="s">
        <v>71</v>
      </c>
      <c r="C67" s="8">
        <v>6</v>
      </c>
      <c r="D67" s="8">
        <v>700</v>
      </c>
      <c r="E67" s="8"/>
      <c r="F67" s="8">
        <f>SUM(D67:E67)</f>
        <v>700</v>
      </c>
    </row>
    <row r="68" s="1" customFormat="1" ht="40" customHeight="1" spans="1:6">
      <c r="A68" s="6">
        <v>65</v>
      </c>
      <c r="B68" s="7" t="s">
        <v>72</v>
      </c>
      <c r="C68" s="8">
        <v>11</v>
      </c>
      <c r="D68" s="8">
        <v>2180</v>
      </c>
      <c r="E68" s="8"/>
      <c r="F68" s="8">
        <f>SUM(D68:E68)</f>
        <v>2180</v>
      </c>
    </row>
    <row r="69" s="1" customFormat="1" ht="40" customHeight="1" spans="1:6">
      <c r="A69" s="6">
        <v>66</v>
      </c>
      <c r="B69" s="7" t="s">
        <v>73</v>
      </c>
      <c r="C69" s="8">
        <v>10</v>
      </c>
      <c r="D69" s="8">
        <v>950</v>
      </c>
      <c r="E69" s="8"/>
      <c r="F69" s="8">
        <f>SUM(D69:E69)</f>
        <v>950</v>
      </c>
    </row>
    <row r="70" s="1" customFormat="1" ht="40" customHeight="1" spans="1:6">
      <c r="A70" s="6">
        <v>67</v>
      </c>
      <c r="B70" s="7" t="s">
        <v>74</v>
      </c>
      <c r="C70" s="8">
        <v>14</v>
      </c>
      <c r="D70" s="8">
        <v>950</v>
      </c>
      <c r="E70" s="8"/>
      <c r="F70" s="8">
        <f>SUM(D70:E70)</f>
        <v>950</v>
      </c>
    </row>
    <row r="71" s="1" customFormat="1" ht="40" customHeight="1" spans="1:6">
      <c r="A71" s="6">
        <v>68</v>
      </c>
      <c r="B71" s="7" t="s">
        <v>75</v>
      </c>
      <c r="C71" s="8">
        <v>8</v>
      </c>
      <c r="D71" s="8">
        <v>1400</v>
      </c>
      <c r="E71" s="8"/>
      <c r="F71" s="8">
        <f>SUM(D71:E71)</f>
        <v>1400</v>
      </c>
    </row>
    <row r="72" s="1" customFormat="1" ht="40" customHeight="1" spans="1:6">
      <c r="A72" s="6">
        <v>69</v>
      </c>
      <c r="B72" s="7" t="s">
        <v>76</v>
      </c>
      <c r="C72" s="8">
        <v>6</v>
      </c>
      <c r="D72" s="8">
        <v>1152</v>
      </c>
      <c r="E72" s="8"/>
      <c r="F72" s="8">
        <f>SUM(D72:E72)</f>
        <v>1152</v>
      </c>
    </row>
    <row r="73" s="1" customFormat="1" ht="40" customHeight="1" spans="1:6">
      <c r="A73" s="6">
        <v>70</v>
      </c>
      <c r="B73" s="7" t="s">
        <v>77</v>
      </c>
      <c r="C73" s="8">
        <v>53</v>
      </c>
      <c r="D73" s="8">
        <v>6900</v>
      </c>
      <c r="E73" s="8"/>
      <c r="F73" s="8">
        <f>SUM(D73:E73)</f>
        <v>6900</v>
      </c>
    </row>
    <row r="74" s="1" customFormat="1" ht="40" customHeight="1" spans="1:6">
      <c r="A74" s="6">
        <v>71</v>
      </c>
      <c r="B74" s="7" t="s">
        <v>78</v>
      </c>
      <c r="C74" s="8">
        <v>13</v>
      </c>
      <c r="D74" s="8">
        <v>3130</v>
      </c>
      <c r="E74" s="8"/>
      <c r="F74" s="8">
        <f>SUM(D74:E74)</f>
        <v>3130</v>
      </c>
    </row>
    <row r="75" s="1" customFormat="1" ht="40" customHeight="1" spans="1:6">
      <c r="A75" s="6">
        <v>72</v>
      </c>
      <c r="B75" s="7" t="s">
        <v>79</v>
      </c>
      <c r="C75" s="8">
        <v>20</v>
      </c>
      <c r="D75" s="8">
        <v>4077</v>
      </c>
      <c r="E75" s="8"/>
      <c r="F75" s="8">
        <f>SUM(D75:E75)</f>
        <v>4077</v>
      </c>
    </row>
    <row r="76" s="1" customFormat="1" ht="40" customHeight="1" spans="1:6">
      <c r="A76" s="6">
        <v>73</v>
      </c>
      <c r="B76" s="7" t="s">
        <v>80</v>
      </c>
      <c r="C76" s="8">
        <v>6</v>
      </c>
      <c r="D76" s="8">
        <v>900</v>
      </c>
      <c r="E76" s="8"/>
      <c r="F76" s="8">
        <f>SUM(D76:E76)</f>
        <v>900</v>
      </c>
    </row>
    <row r="77" s="1" customFormat="1" ht="40" customHeight="1" spans="1:6">
      <c r="A77" s="6">
        <v>74</v>
      </c>
      <c r="B77" s="7" t="s">
        <v>81</v>
      </c>
      <c r="C77" s="8">
        <v>73</v>
      </c>
      <c r="D77" s="8">
        <v>8000</v>
      </c>
      <c r="E77" s="8"/>
      <c r="F77" s="8">
        <f>SUM(D77:E77)</f>
        <v>8000</v>
      </c>
    </row>
    <row r="78" s="1" customFormat="1" ht="40" customHeight="1" spans="1:6">
      <c r="A78" s="6">
        <v>75</v>
      </c>
      <c r="B78" s="7" t="s">
        <v>82</v>
      </c>
      <c r="C78" s="8">
        <v>46</v>
      </c>
      <c r="D78" s="8">
        <v>5000</v>
      </c>
      <c r="E78" s="8"/>
      <c r="F78" s="8">
        <f>SUM(D78:E78)</f>
        <v>5000</v>
      </c>
    </row>
    <row r="79" s="1" customFormat="1" ht="40" customHeight="1" spans="1:6">
      <c r="A79" s="6">
        <v>76</v>
      </c>
      <c r="B79" s="7" t="s">
        <v>83</v>
      </c>
      <c r="C79" s="8">
        <v>50</v>
      </c>
      <c r="D79" s="8">
        <v>2140</v>
      </c>
      <c r="E79" s="8"/>
      <c r="F79" s="8">
        <f>SUM(D79:E79)</f>
        <v>2140</v>
      </c>
    </row>
    <row r="80" s="1" customFormat="1" ht="40" customHeight="1" spans="1:6">
      <c r="A80" s="6">
        <v>77</v>
      </c>
      <c r="B80" s="7" t="s">
        <v>84</v>
      </c>
      <c r="C80" s="8">
        <v>26</v>
      </c>
      <c r="D80" s="8">
        <v>1600</v>
      </c>
      <c r="E80" s="8">
        <v>1000</v>
      </c>
      <c r="F80" s="8">
        <f>SUM(D80:E80)</f>
        <v>2600</v>
      </c>
    </row>
    <row r="81" s="1" customFormat="1" ht="40" customHeight="1" spans="1:6">
      <c r="A81" s="6">
        <v>78</v>
      </c>
      <c r="B81" s="7" t="s">
        <v>85</v>
      </c>
      <c r="C81" s="8">
        <v>31</v>
      </c>
      <c r="D81" s="8">
        <v>3100</v>
      </c>
      <c r="E81" s="8"/>
      <c r="F81" s="8">
        <f>SUM(D81:E81)</f>
        <v>3100</v>
      </c>
    </row>
    <row r="82" s="1" customFormat="1" ht="40" customHeight="1" spans="1:6">
      <c r="A82" s="6">
        <v>79</v>
      </c>
      <c r="B82" s="10" t="s">
        <v>86</v>
      </c>
      <c r="C82" s="6">
        <v>11</v>
      </c>
      <c r="D82" s="6">
        <v>1900</v>
      </c>
      <c r="E82" s="6"/>
      <c r="F82" s="6">
        <f>SUM(D82:E82)</f>
        <v>1900</v>
      </c>
    </row>
    <row r="83" s="1" customFormat="1" ht="40" customHeight="1" spans="1:6">
      <c r="A83" s="6">
        <v>80</v>
      </c>
      <c r="B83" s="7" t="s">
        <v>87</v>
      </c>
      <c r="C83" s="8">
        <v>11</v>
      </c>
      <c r="D83" s="8">
        <v>1470</v>
      </c>
      <c r="E83" s="8"/>
      <c r="F83" s="8">
        <f>SUM(D83:E83)</f>
        <v>1470</v>
      </c>
    </row>
    <row r="84" s="1" customFormat="1" ht="40" customHeight="1" spans="1:6">
      <c r="A84" s="6">
        <v>81</v>
      </c>
      <c r="B84" s="12" t="s">
        <v>88</v>
      </c>
      <c r="C84" s="8">
        <v>56</v>
      </c>
      <c r="D84" s="8">
        <v>1775</v>
      </c>
      <c r="E84" s="8"/>
      <c r="F84" s="8">
        <f>SUM(D84:E84)</f>
        <v>1775</v>
      </c>
    </row>
    <row r="85" s="1" customFormat="1" ht="40" customHeight="1" spans="1:6">
      <c r="A85" s="6">
        <v>82</v>
      </c>
      <c r="B85" s="12" t="s">
        <v>89</v>
      </c>
      <c r="C85" s="8">
        <v>40</v>
      </c>
      <c r="D85" s="8">
        <v>3280</v>
      </c>
      <c r="E85" s="8"/>
      <c r="F85" s="8">
        <f>SUM(D85:E85)</f>
        <v>3280</v>
      </c>
    </row>
    <row r="86" s="1" customFormat="1" ht="40" customHeight="1" spans="1:6">
      <c r="A86" s="6">
        <v>83</v>
      </c>
      <c r="B86" s="7" t="s">
        <v>90</v>
      </c>
      <c r="C86" s="8">
        <v>216</v>
      </c>
      <c r="D86" s="8">
        <v>31760</v>
      </c>
      <c r="E86" s="8"/>
      <c r="F86" s="8">
        <f>SUM(D86:E86)</f>
        <v>31760</v>
      </c>
    </row>
    <row r="87" s="1" customFormat="1" ht="40" customHeight="1" spans="1:6">
      <c r="A87" s="6">
        <v>84</v>
      </c>
      <c r="B87" s="7" t="s">
        <v>91</v>
      </c>
      <c r="C87" s="8">
        <v>28</v>
      </c>
      <c r="D87" s="8">
        <v>2000</v>
      </c>
      <c r="E87" s="8"/>
      <c r="F87" s="8">
        <f>SUM(D87:E87)</f>
        <v>2000</v>
      </c>
    </row>
    <row r="88" s="1" customFormat="1" ht="40" customHeight="1" spans="1:6">
      <c r="A88" s="6">
        <v>85</v>
      </c>
      <c r="B88" s="12" t="s">
        <v>92</v>
      </c>
      <c r="C88" s="8">
        <v>46</v>
      </c>
      <c r="D88" s="8">
        <v>840</v>
      </c>
      <c r="E88" s="8"/>
      <c r="F88" s="8">
        <f>SUM(D88:E88)</f>
        <v>840</v>
      </c>
    </row>
    <row r="89" s="1" customFormat="1" ht="40" customHeight="1" spans="1:6">
      <c r="A89" s="6">
        <v>86</v>
      </c>
      <c r="B89" s="9" t="s">
        <v>93</v>
      </c>
      <c r="C89" s="6">
        <v>38</v>
      </c>
      <c r="D89" s="6">
        <v>2590</v>
      </c>
      <c r="E89" s="6"/>
      <c r="F89" s="6">
        <f>SUM(D89:E89)</f>
        <v>2590</v>
      </c>
    </row>
    <row r="90" s="1" customFormat="1" ht="40" customHeight="1" spans="1:6">
      <c r="A90" s="6">
        <v>87</v>
      </c>
      <c r="B90" s="12" t="s">
        <v>94</v>
      </c>
      <c r="C90" s="8">
        <v>12</v>
      </c>
      <c r="D90" s="8">
        <v>900</v>
      </c>
      <c r="E90" s="8"/>
      <c r="F90" s="8">
        <f>SUM(D90:E90)</f>
        <v>900</v>
      </c>
    </row>
    <row r="91" s="1" customFormat="1" ht="40" customHeight="1" spans="1:6">
      <c r="A91" s="6">
        <v>88</v>
      </c>
      <c r="B91" s="12" t="s">
        <v>95</v>
      </c>
      <c r="C91" s="8">
        <v>18</v>
      </c>
      <c r="D91" s="8">
        <v>1900</v>
      </c>
      <c r="E91" s="8"/>
      <c r="F91" s="8">
        <f>SUM(D91:E91)</f>
        <v>1900</v>
      </c>
    </row>
    <row r="92" s="1" customFormat="1" ht="40" customHeight="1" spans="1:6">
      <c r="A92" s="6">
        <v>89</v>
      </c>
      <c r="B92" s="7" t="s">
        <v>96</v>
      </c>
      <c r="C92" s="8">
        <v>175</v>
      </c>
      <c r="D92" s="8">
        <v>17700</v>
      </c>
      <c r="E92" s="8"/>
      <c r="F92" s="8">
        <f>SUM(D92:E92)</f>
        <v>17700</v>
      </c>
    </row>
    <row r="93" s="1" customFormat="1" ht="40" customHeight="1" spans="1:6">
      <c r="A93" s="6">
        <v>90</v>
      </c>
      <c r="B93" s="7" t="s">
        <v>97</v>
      </c>
      <c r="C93" s="8">
        <v>39</v>
      </c>
      <c r="D93" s="8">
        <v>2250</v>
      </c>
      <c r="E93" s="8"/>
      <c r="F93" s="8">
        <f>SUM(D93:E93)</f>
        <v>2250</v>
      </c>
    </row>
    <row r="94" s="1" customFormat="1" ht="40" customHeight="1" spans="1:10">
      <c r="A94" s="6">
        <v>91</v>
      </c>
      <c r="B94" s="10" t="s">
        <v>98</v>
      </c>
      <c r="C94" s="6">
        <v>27</v>
      </c>
      <c r="D94" s="6">
        <v>4800</v>
      </c>
      <c r="E94" s="6"/>
      <c r="F94" s="6">
        <f>SUM(D94:E94)</f>
        <v>4800</v>
      </c>
      <c r="J94" s="1" t="s">
        <v>99</v>
      </c>
    </row>
    <row r="95" s="1" customFormat="1" ht="40" customHeight="1" spans="1:6">
      <c r="A95" s="6">
        <v>92</v>
      </c>
      <c r="B95" s="7" t="s">
        <v>100</v>
      </c>
      <c r="C95" s="8">
        <v>2</v>
      </c>
      <c r="D95" s="8">
        <v>200</v>
      </c>
      <c r="E95" s="8"/>
      <c r="F95" s="8">
        <f>SUM(D95:E95)</f>
        <v>200</v>
      </c>
    </row>
    <row r="96" s="1" customFormat="1" ht="40" customHeight="1" spans="1:6">
      <c r="A96" s="6">
        <v>93</v>
      </c>
      <c r="B96" s="7" t="s">
        <v>101</v>
      </c>
      <c r="C96" s="8">
        <v>53</v>
      </c>
      <c r="D96" s="8">
        <v>9648</v>
      </c>
      <c r="E96" s="8"/>
      <c r="F96" s="8">
        <f>SUM(D96:E96)</f>
        <v>9648</v>
      </c>
    </row>
    <row r="97" s="1" customFormat="1" ht="40" customHeight="1" spans="1:6">
      <c r="A97" s="6">
        <v>94</v>
      </c>
      <c r="B97" s="7" t="s">
        <v>102</v>
      </c>
      <c r="C97" s="8">
        <v>13</v>
      </c>
      <c r="D97" s="8">
        <v>440</v>
      </c>
      <c r="E97" s="8"/>
      <c r="F97" s="8">
        <f>SUM(D97:E97)</f>
        <v>440</v>
      </c>
    </row>
    <row r="98" s="1" customFormat="1" ht="40" customHeight="1" spans="1:6">
      <c r="A98" s="6">
        <v>95</v>
      </c>
      <c r="B98" s="7" t="s">
        <v>103</v>
      </c>
      <c r="C98" s="8">
        <v>140</v>
      </c>
      <c r="D98" s="8">
        <v>3540</v>
      </c>
      <c r="E98" s="8"/>
      <c r="F98" s="8">
        <f>SUM(D98:E98)</f>
        <v>3540</v>
      </c>
    </row>
    <row r="99" s="1" customFormat="1" ht="40" customHeight="1" spans="1:6">
      <c r="A99" s="6">
        <v>96</v>
      </c>
      <c r="B99" s="7" t="s">
        <v>104</v>
      </c>
      <c r="C99" s="8">
        <v>171</v>
      </c>
      <c r="D99" s="8">
        <v>5575</v>
      </c>
      <c r="E99" s="8"/>
      <c r="F99" s="8">
        <f>SUM(D99:E99)</f>
        <v>5575</v>
      </c>
    </row>
    <row r="100" s="1" customFormat="1" ht="40" customHeight="1" spans="1:6">
      <c r="A100" s="6">
        <v>97</v>
      </c>
      <c r="B100" s="7" t="s">
        <v>105</v>
      </c>
      <c r="C100" s="8">
        <v>105</v>
      </c>
      <c r="D100" s="8">
        <v>3260</v>
      </c>
      <c r="E100" s="8"/>
      <c r="F100" s="8">
        <f>SUM(D100:E100)</f>
        <v>3260</v>
      </c>
    </row>
    <row r="101" s="1" customFormat="1" ht="40" customHeight="1" spans="1:6">
      <c r="A101" s="6">
        <v>98</v>
      </c>
      <c r="B101" s="7" t="s">
        <v>106</v>
      </c>
      <c r="C101" s="8">
        <v>19</v>
      </c>
      <c r="D101" s="8">
        <v>1700</v>
      </c>
      <c r="E101" s="8"/>
      <c r="F101" s="8">
        <f>SUM(D101:E101)</f>
        <v>1700</v>
      </c>
    </row>
    <row r="102" s="1" customFormat="1" ht="40" customHeight="1" spans="1:6">
      <c r="A102" s="6">
        <v>99</v>
      </c>
      <c r="B102" s="7" t="s">
        <v>107</v>
      </c>
      <c r="C102" s="8">
        <v>11</v>
      </c>
      <c r="D102" s="8">
        <v>1220</v>
      </c>
      <c r="E102" s="8"/>
      <c r="F102" s="8">
        <f>SUM(D102:E102)</f>
        <v>1220</v>
      </c>
    </row>
    <row r="103" s="1" customFormat="1" ht="40" customHeight="1" spans="1:6">
      <c r="A103" s="6">
        <v>100</v>
      </c>
      <c r="B103" s="7" t="s">
        <v>108</v>
      </c>
      <c r="C103" s="8">
        <v>119</v>
      </c>
      <c r="D103" s="8">
        <v>3085</v>
      </c>
      <c r="E103" s="8"/>
      <c r="F103" s="8">
        <f>SUM(D103:E103)</f>
        <v>3085</v>
      </c>
    </row>
    <row r="104" s="1" customFormat="1" ht="40" customHeight="1" spans="1:6">
      <c r="A104" s="6">
        <v>101</v>
      </c>
      <c r="B104" s="7" t="s">
        <v>109</v>
      </c>
      <c r="C104" s="8">
        <v>70</v>
      </c>
      <c r="D104" s="8">
        <v>2990</v>
      </c>
      <c r="E104" s="8"/>
      <c r="F104" s="8">
        <f>SUM(D104:E104)</f>
        <v>2990</v>
      </c>
    </row>
    <row r="105" s="1" customFormat="1" ht="40" customHeight="1" spans="1:6">
      <c r="A105" s="6">
        <v>102</v>
      </c>
      <c r="B105" s="7" t="s">
        <v>110</v>
      </c>
      <c r="C105" s="8">
        <v>84</v>
      </c>
      <c r="D105" s="8">
        <v>3060</v>
      </c>
      <c r="E105" s="8"/>
      <c r="F105" s="8">
        <f>SUM(D105:E105)</f>
        <v>3060</v>
      </c>
    </row>
    <row r="106" s="1" customFormat="1" ht="40" customHeight="1" spans="1:6">
      <c r="A106" s="6">
        <v>103</v>
      </c>
      <c r="B106" s="7" t="s">
        <v>111</v>
      </c>
      <c r="C106" s="8">
        <v>181</v>
      </c>
      <c r="D106" s="8">
        <v>4825</v>
      </c>
      <c r="E106" s="8"/>
      <c r="F106" s="8">
        <f>SUM(D106:E106)</f>
        <v>4825</v>
      </c>
    </row>
    <row r="107" s="1" customFormat="1" ht="40" customHeight="1" spans="1:6">
      <c r="A107" s="6">
        <v>104</v>
      </c>
      <c r="B107" s="7" t="s">
        <v>112</v>
      </c>
      <c r="C107" s="8">
        <v>114</v>
      </c>
      <c r="D107" s="8">
        <v>4210</v>
      </c>
      <c r="E107" s="8"/>
      <c r="F107" s="8">
        <f>SUM(D107:E107)</f>
        <v>4210</v>
      </c>
    </row>
    <row r="108" s="1" customFormat="1" ht="40" customHeight="1" spans="1:6">
      <c r="A108" s="6">
        <v>105</v>
      </c>
      <c r="B108" s="7" t="s">
        <v>113</v>
      </c>
      <c r="C108" s="8">
        <v>147</v>
      </c>
      <c r="D108" s="8">
        <v>2490</v>
      </c>
      <c r="E108" s="8"/>
      <c r="F108" s="8">
        <f>SUM(D108:E108)</f>
        <v>2490</v>
      </c>
    </row>
    <row r="109" s="1" customFormat="1" ht="40" customHeight="1" spans="1:6">
      <c r="A109" s="6">
        <v>106</v>
      </c>
      <c r="B109" s="7" t="s">
        <v>114</v>
      </c>
      <c r="C109" s="8">
        <v>123</v>
      </c>
      <c r="D109" s="8">
        <v>1105</v>
      </c>
      <c r="E109" s="8"/>
      <c r="F109" s="8">
        <f>SUM(D109:E109)</f>
        <v>1105</v>
      </c>
    </row>
    <row r="110" s="1" customFormat="1" ht="40" customHeight="1" spans="1:6">
      <c r="A110" s="6">
        <v>107</v>
      </c>
      <c r="B110" s="7" t="s">
        <v>115</v>
      </c>
      <c r="C110" s="8">
        <v>113</v>
      </c>
      <c r="D110" s="8">
        <v>2975</v>
      </c>
      <c r="E110" s="8"/>
      <c r="F110" s="8">
        <f>SUM(D110:E110)</f>
        <v>2975</v>
      </c>
    </row>
    <row r="111" s="1" customFormat="1" ht="40" customHeight="1" spans="1:6">
      <c r="A111" s="6">
        <v>108</v>
      </c>
      <c r="B111" s="7" t="s">
        <v>116</v>
      </c>
      <c r="C111" s="8">
        <v>61</v>
      </c>
      <c r="D111" s="8">
        <v>1280</v>
      </c>
      <c r="E111" s="8"/>
      <c r="F111" s="8">
        <f>SUM(D111:E111)</f>
        <v>1280</v>
      </c>
    </row>
    <row r="112" s="1" customFormat="1" ht="40" customHeight="1" spans="1:6">
      <c r="A112" s="6">
        <v>109</v>
      </c>
      <c r="B112" s="7" t="s">
        <v>117</v>
      </c>
      <c r="C112" s="8">
        <v>49</v>
      </c>
      <c r="D112" s="8">
        <v>8904</v>
      </c>
      <c r="E112" s="8"/>
      <c r="F112" s="8">
        <f>SUM(D112:E112)</f>
        <v>8904</v>
      </c>
    </row>
    <row r="113" s="1" customFormat="1" ht="40" customHeight="1" spans="1:6">
      <c r="A113" s="6">
        <v>110</v>
      </c>
      <c r="B113" s="7" t="s">
        <v>118</v>
      </c>
      <c r="C113" s="8">
        <v>69</v>
      </c>
      <c r="D113" s="8">
        <v>1805</v>
      </c>
      <c r="E113" s="8"/>
      <c r="F113" s="8">
        <f>SUM(D113:E113)</f>
        <v>1805</v>
      </c>
    </row>
    <row r="114" s="1" customFormat="1" ht="40" customHeight="1" spans="1:6">
      <c r="A114" s="6">
        <v>111</v>
      </c>
      <c r="B114" s="7" t="s">
        <v>119</v>
      </c>
      <c r="C114" s="8">
        <v>40</v>
      </c>
      <c r="D114" s="8">
        <v>1340</v>
      </c>
      <c r="E114" s="8"/>
      <c r="F114" s="8">
        <f>SUM(D114:E114)</f>
        <v>1340</v>
      </c>
    </row>
    <row r="115" s="1" customFormat="1" ht="40" customHeight="1" spans="1:6">
      <c r="A115" s="6">
        <v>112</v>
      </c>
      <c r="B115" s="7" t="s">
        <v>120</v>
      </c>
      <c r="C115" s="8">
        <v>66</v>
      </c>
      <c r="D115" s="8">
        <v>2220</v>
      </c>
      <c r="E115" s="8"/>
      <c r="F115" s="8">
        <f>SUM(D115:E115)</f>
        <v>2220</v>
      </c>
    </row>
    <row r="116" s="1" customFormat="1" ht="40" customHeight="1" spans="1:6">
      <c r="A116" s="6">
        <v>113</v>
      </c>
      <c r="B116" s="7" t="s">
        <v>121</v>
      </c>
      <c r="C116" s="8">
        <v>158</v>
      </c>
      <c r="D116" s="8">
        <v>2690</v>
      </c>
      <c r="E116" s="8"/>
      <c r="F116" s="8">
        <f>SUM(D116:E116)</f>
        <v>2690</v>
      </c>
    </row>
    <row r="117" s="1" customFormat="1" ht="40" customHeight="1" spans="1:6">
      <c r="A117" s="6">
        <v>114</v>
      </c>
      <c r="B117" s="7" t="s">
        <v>122</v>
      </c>
      <c r="C117" s="8">
        <v>54</v>
      </c>
      <c r="D117" s="6">
        <v>11780</v>
      </c>
      <c r="E117" s="8"/>
      <c r="F117" s="8">
        <f>SUM(D117:E117)</f>
        <v>11780</v>
      </c>
    </row>
    <row r="118" s="1" customFormat="1" ht="40" customHeight="1" spans="1:10">
      <c r="A118" s="6">
        <v>115</v>
      </c>
      <c r="B118" s="7" t="s">
        <v>123</v>
      </c>
      <c r="C118" s="8">
        <v>179</v>
      </c>
      <c r="D118" s="6">
        <v>4854</v>
      </c>
      <c r="E118" s="8"/>
      <c r="F118" s="8">
        <f>SUM(D118:E118)</f>
        <v>4854</v>
      </c>
      <c r="J118" s="14"/>
    </row>
    <row r="119" s="1" customFormat="1" ht="40" customHeight="1" spans="1:10">
      <c r="A119" s="6">
        <v>116</v>
      </c>
      <c r="B119" s="7" t="s">
        <v>124</v>
      </c>
      <c r="C119" s="8">
        <v>187</v>
      </c>
      <c r="D119" s="6">
        <v>3870</v>
      </c>
      <c r="E119" s="8"/>
      <c r="F119" s="8">
        <f>SUM(D119:E119)</f>
        <v>3870</v>
      </c>
      <c r="J119" s="14"/>
    </row>
    <row r="120" s="1" customFormat="1" ht="40" customHeight="1" spans="1:10">
      <c r="A120" s="6">
        <v>117</v>
      </c>
      <c r="B120" s="7" t="s">
        <v>125</v>
      </c>
      <c r="C120" s="8">
        <v>117</v>
      </c>
      <c r="D120" s="6">
        <v>870</v>
      </c>
      <c r="E120" s="8"/>
      <c r="F120" s="8">
        <f>SUM(D120:E120)</f>
        <v>870</v>
      </c>
      <c r="J120" s="14"/>
    </row>
    <row r="121" s="1" customFormat="1" ht="40" customHeight="1" spans="1:10">
      <c r="A121" s="6">
        <v>118</v>
      </c>
      <c r="B121" s="7" t="s">
        <v>126</v>
      </c>
      <c r="C121" s="8">
        <v>267</v>
      </c>
      <c r="D121" s="6">
        <v>3645</v>
      </c>
      <c r="E121" s="8"/>
      <c r="F121" s="8">
        <f>SUM(D121:E121)</f>
        <v>3645</v>
      </c>
      <c r="J121" s="14"/>
    </row>
    <row r="122" s="1" customFormat="1" ht="40" customHeight="1" spans="1:10">
      <c r="A122" s="6">
        <v>119</v>
      </c>
      <c r="B122" s="7" t="s">
        <v>127</v>
      </c>
      <c r="C122" s="8">
        <v>145</v>
      </c>
      <c r="D122" s="6">
        <v>1815</v>
      </c>
      <c r="E122" s="8"/>
      <c r="F122" s="8">
        <f>SUM(D122:E122)</f>
        <v>1815</v>
      </c>
      <c r="J122" s="14"/>
    </row>
    <row r="123" s="1" customFormat="1" ht="40" customHeight="1" spans="1:10">
      <c r="A123" s="6">
        <v>120</v>
      </c>
      <c r="B123" s="7" t="s">
        <v>128</v>
      </c>
      <c r="C123" s="8">
        <v>80</v>
      </c>
      <c r="D123" s="6">
        <v>800</v>
      </c>
      <c r="E123" s="8"/>
      <c r="F123" s="8">
        <f>SUM(D123:E123)</f>
        <v>800</v>
      </c>
      <c r="J123" s="14"/>
    </row>
    <row r="124" s="1" customFormat="1" ht="40" customHeight="1" spans="1:10">
      <c r="A124" s="6">
        <v>121</v>
      </c>
      <c r="B124" s="7" t="s">
        <v>129</v>
      </c>
      <c r="C124" s="8">
        <v>92</v>
      </c>
      <c r="D124" s="6">
        <v>2400</v>
      </c>
      <c r="E124" s="8"/>
      <c r="F124" s="8">
        <f>SUM(D124:E124)</f>
        <v>2400</v>
      </c>
      <c r="J124" s="14"/>
    </row>
    <row r="125" s="1" customFormat="1" ht="40" customHeight="1" spans="1:10">
      <c r="A125" s="6">
        <v>122</v>
      </c>
      <c r="B125" s="7" t="s">
        <v>130</v>
      </c>
      <c r="C125" s="8">
        <v>162</v>
      </c>
      <c r="D125" s="6">
        <v>3230</v>
      </c>
      <c r="E125" s="8"/>
      <c r="F125" s="8">
        <f>SUM(D125:E125)</f>
        <v>3230</v>
      </c>
      <c r="J125" s="14"/>
    </row>
    <row r="126" s="1" customFormat="1" ht="40" customHeight="1" spans="1:10">
      <c r="A126" s="6">
        <v>123</v>
      </c>
      <c r="B126" s="7" t="s">
        <v>131</v>
      </c>
      <c r="C126" s="8">
        <v>175</v>
      </c>
      <c r="D126" s="6">
        <v>2760</v>
      </c>
      <c r="E126" s="8"/>
      <c r="F126" s="8">
        <f>SUM(D126:E126)</f>
        <v>2760</v>
      </c>
      <c r="J126" s="14"/>
    </row>
    <row r="127" s="1" customFormat="1" ht="40" customHeight="1" spans="1:10">
      <c r="A127" s="6">
        <v>124</v>
      </c>
      <c r="B127" s="7" t="s">
        <v>132</v>
      </c>
      <c r="C127" s="8">
        <v>134</v>
      </c>
      <c r="D127" s="6">
        <v>3735</v>
      </c>
      <c r="E127" s="8"/>
      <c r="F127" s="8">
        <f>SUM(D127:E127)</f>
        <v>3735</v>
      </c>
      <c r="J127" s="14"/>
    </row>
    <row r="128" s="1" customFormat="1" ht="40" customHeight="1" spans="1:10">
      <c r="A128" s="6">
        <v>125</v>
      </c>
      <c r="B128" s="7" t="s">
        <v>133</v>
      </c>
      <c r="C128" s="8">
        <v>164</v>
      </c>
      <c r="D128" s="6">
        <v>2010</v>
      </c>
      <c r="E128" s="8"/>
      <c r="F128" s="8">
        <f>SUM(D128:E128)</f>
        <v>2010</v>
      </c>
      <c r="J128" s="14"/>
    </row>
    <row r="129" s="1" customFormat="1" ht="40" customHeight="1" spans="1:10">
      <c r="A129" s="6">
        <v>126</v>
      </c>
      <c r="B129" s="7" t="s">
        <v>134</v>
      </c>
      <c r="C129" s="8">
        <v>83</v>
      </c>
      <c r="D129" s="6">
        <v>1340</v>
      </c>
      <c r="E129" s="8"/>
      <c r="F129" s="8">
        <f>SUM(D129:E129)</f>
        <v>1340</v>
      </c>
      <c r="J129" s="14"/>
    </row>
    <row r="130" s="1" customFormat="1" ht="40" customHeight="1" spans="1:10">
      <c r="A130" s="6">
        <v>127</v>
      </c>
      <c r="B130" s="7" t="s">
        <v>135</v>
      </c>
      <c r="C130" s="8">
        <v>321</v>
      </c>
      <c r="D130" s="6">
        <v>6225</v>
      </c>
      <c r="E130" s="8"/>
      <c r="F130" s="8">
        <f>SUM(D130:E130)</f>
        <v>6225</v>
      </c>
      <c r="J130" s="14"/>
    </row>
    <row r="131" s="1" customFormat="1" ht="40" customHeight="1" spans="1:10">
      <c r="A131" s="6">
        <v>128</v>
      </c>
      <c r="B131" s="7" t="s">
        <v>136</v>
      </c>
      <c r="C131" s="8">
        <v>65</v>
      </c>
      <c r="D131" s="6">
        <v>1140</v>
      </c>
      <c r="E131" s="8"/>
      <c r="F131" s="8">
        <f>SUM(D131:E131)</f>
        <v>1140</v>
      </c>
      <c r="J131" s="14"/>
    </row>
    <row r="132" s="1" customFormat="1" ht="40" customHeight="1" spans="1:10">
      <c r="A132" s="6">
        <v>129</v>
      </c>
      <c r="B132" s="7" t="s">
        <v>137</v>
      </c>
      <c r="C132" s="8">
        <v>34</v>
      </c>
      <c r="D132" s="8">
        <v>7298</v>
      </c>
      <c r="E132" s="8"/>
      <c r="F132" s="8">
        <f>SUM(D132:E132)</f>
        <v>7298</v>
      </c>
      <c r="J132" s="14"/>
    </row>
    <row r="133" s="1" customFormat="1" ht="40" customHeight="1" spans="1:6">
      <c r="A133" s="6">
        <v>130</v>
      </c>
      <c r="B133" s="7" t="s">
        <v>138</v>
      </c>
      <c r="C133" s="8">
        <v>90</v>
      </c>
      <c r="D133" s="8">
        <v>2250</v>
      </c>
      <c r="E133" s="8"/>
      <c r="F133" s="8">
        <f>SUM(D133:E133)</f>
        <v>2250</v>
      </c>
    </row>
    <row r="134" s="1" customFormat="1" ht="40" customHeight="1" spans="1:6">
      <c r="A134" s="6">
        <v>131</v>
      </c>
      <c r="B134" s="7" t="s">
        <v>139</v>
      </c>
      <c r="C134" s="8">
        <v>58</v>
      </c>
      <c r="D134" s="8">
        <v>1740</v>
      </c>
      <c r="E134" s="8"/>
      <c r="F134" s="8">
        <f>SUM(D134:E134)</f>
        <v>1740</v>
      </c>
    </row>
    <row r="135" s="1" customFormat="1" ht="40" customHeight="1" spans="1:6">
      <c r="A135" s="6">
        <v>132</v>
      </c>
      <c r="B135" s="7" t="s">
        <v>140</v>
      </c>
      <c r="C135" s="8">
        <v>35</v>
      </c>
      <c r="D135" s="8">
        <v>1440</v>
      </c>
      <c r="E135" s="8"/>
      <c r="F135" s="8">
        <f>SUM(D135:E135)</f>
        <v>1440</v>
      </c>
    </row>
    <row r="136" s="1" customFormat="1" ht="40" customHeight="1" spans="1:6">
      <c r="A136" s="6">
        <v>133</v>
      </c>
      <c r="B136" s="7" t="s">
        <v>141</v>
      </c>
      <c r="C136" s="8">
        <v>47</v>
      </c>
      <c r="D136" s="8">
        <v>1200</v>
      </c>
      <c r="E136" s="8"/>
      <c r="F136" s="8">
        <f>SUM(D136:E136)</f>
        <v>1200</v>
      </c>
    </row>
    <row r="137" s="1" customFormat="1" ht="40" customHeight="1" spans="1:6">
      <c r="A137" s="6">
        <v>134</v>
      </c>
      <c r="B137" s="7" t="s">
        <v>142</v>
      </c>
      <c r="C137" s="8">
        <v>54</v>
      </c>
      <c r="D137" s="8">
        <v>2640</v>
      </c>
      <c r="E137" s="8"/>
      <c r="F137" s="8">
        <f>SUM(D137:E137)</f>
        <v>2640</v>
      </c>
    </row>
    <row r="138" s="1" customFormat="1" ht="40" customHeight="1" spans="1:6">
      <c r="A138" s="6">
        <v>135</v>
      </c>
      <c r="B138" s="7" t="s">
        <v>143</v>
      </c>
      <c r="C138" s="8">
        <v>88</v>
      </c>
      <c r="D138" s="8">
        <v>2320</v>
      </c>
      <c r="E138" s="8"/>
      <c r="F138" s="8">
        <f>SUM(D138:E138)</f>
        <v>2320</v>
      </c>
    </row>
    <row r="139" s="1" customFormat="1" ht="40" customHeight="1" spans="1:6">
      <c r="A139" s="6">
        <v>136</v>
      </c>
      <c r="B139" s="7" t="s">
        <v>144</v>
      </c>
      <c r="C139" s="8">
        <v>96</v>
      </c>
      <c r="D139" s="8">
        <v>2125</v>
      </c>
      <c r="E139" s="8"/>
      <c r="F139" s="8">
        <f>SUM(D139:E139)</f>
        <v>2125</v>
      </c>
    </row>
    <row r="140" s="1" customFormat="1" ht="40" customHeight="1" spans="1:6">
      <c r="A140" s="6">
        <v>137</v>
      </c>
      <c r="B140" s="7" t="s">
        <v>145</v>
      </c>
      <c r="C140" s="8">
        <v>56</v>
      </c>
      <c r="D140" s="8">
        <v>1260</v>
      </c>
      <c r="E140" s="8"/>
      <c r="F140" s="8">
        <f>SUM(D140:E140)</f>
        <v>1260</v>
      </c>
    </row>
    <row r="141" s="1" customFormat="1" ht="40" customHeight="1" spans="1:6">
      <c r="A141" s="6">
        <v>138</v>
      </c>
      <c r="B141" s="7" t="s">
        <v>146</v>
      </c>
      <c r="C141" s="8">
        <v>138</v>
      </c>
      <c r="D141" s="8">
        <v>5960</v>
      </c>
      <c r="E141" s="8"/>
      <c r="F141" s="8">
        <f>SUM(D141:E141)</f>
        <v>5960</v>
      </c>
    </row>
    <row r="142" s="1" customFormat="1" ht="40" customHeight="1" spans="1:6">
      <c r="A142" s="6">
        <v>139</v>
      </c>
      <c r="B142" s="7" t="s">
        <v>147</v>
      </c>
      <c r="C142" s="8">
        <v>33</v>
      </c>
      <c r="D142" s="8">
        <v>1200</v>
      </c>
      <c r="E142" s="8"/>
      <c r="F142" s="8">
        <f>SUM(D142:E142)</f>
        <v>1200</v>
      </c>
    </row>
    <row r="143" s="1" customFormat="1" ht="40" customHeight="1" spans="1:6">
      <c r="A143" s="6">
        <v>140</v>
      </c>
      <c r="B143" s="7" t="s">
        <v>148</v>
      </c>
      <c r="C143" s="8">
        <v>39</v>
      </c>
      <c r="D143" s="8">
        <v>8496</v>
      </c>
      <c r="E143" s="8"/>
      <c r="F143" s="8">
        <f>SUM(D143:E143)</f>
        <v>8496</v>
      </c>
    </row>
    <row r="144" s="1" customFormat="1" ht="40" customHeight="1" spans="1:6">
      <c r="A144" s="6">
        <v>141</v>
      </c>
      <c r="B144" s="7" t="s">
        <v>149</v>
      </c>
      <c r="C144" s="8">
        <v>102</v>
      </c>
      <c r="D144" s="8">
        <v>1545</v>
      </c>
      <c r="E144" s="8"/>
      <c r="F144" s="8">
        <f>SUM(D144:E144)</f>
        <v>1545</v>
      </c>
    </row>
    <row r="145" s="1" customFormat="1" ht="40" customHeight="1" spans="1:6">
      <c r="A145" s="6">
        <v>142</v>
      </c>
      <c r="B145" s="7" t="s">
        <v>150</v>
      </c>
      <c r="C145" s="8">
        <v>87</v>
      </c>
      <c r="D145" s="8">
        <v>3500</v>
      </c>
      <c r="E145" s="8"/>
      <c r="F145" s="8">
        <f>SUM(D145:E145)</f>
        <v>3500</v>
      </c>
    </row>
    <row r="146" s="1" customFormat="1" ht="40" customHeight="1" spans="1:6">
      <c r="A146" s="6">
        <v>143</v>
      </c>
      <c r="B146" s="7" t="s">
        <v>151</v>
      </c>
      <c r="C146" s="8">
        <v>154</v>
      </c>
      <c r="D146" s="8">
        <v>3690</v>
      </c>
      <c r="E146" s="8"/>
      <c r="F146" s="8">
        <f>SUM(D146:E146)</f>
        <v>3690</v>
      </c>
    </row>
    <row r="147" s="1" customFormat="1" ht="40" customHeight="1" spans="1:6">
      <c r="A147" s="6">
        <v>144</v>
      </c>
      <c r="B147" s="7" t="s">
        <v>152</v>
      </c>
      <c r="C147" s="8">
        <v>114</v>
      </c>
      <c r="D147" s="8">
        <v>3510</v>
      </c>
      <c r="E147" s="8"/>
      <c r="F147" s="8">
        <f>SUM(D147:E147)</f>
        <v>3510</v>
      </c>
    </row>
    <row r="148" s="1" customFormat="1" ht="40" customHeight="1" spans="1:6">
      <c r="A148" s="6">
        <v>145</v>
      </c>
      <c r="B148" s="7" t="s">
        <v>153</v>
      </c>
      <c r="C148" s="8">
        <v>48</v>
      </c>
      <c r="D148" s="8">
        <v>9950</v>
      </c>
      <c r="E148" s="8"/>
      <c r="F148" s="8">
        <f>SUM(D148:E148)</f>
        <v>9950</v>
      </c>
    </row>
    <row r="149" s="1" customFormat="1" ht="40" customHeight="1" spans="1:6">
      <c r="A149" s="6">
        <v>146</v>
      </c>
      <c r="B149" s="7" t="s">
        <v>154</v>
      </c>
      <c r="C149" s="8">
        <v>139</v>
      </c>
      <c r="D149" s="8">
        <v>3390</v>
      </c>
      <c r="E149" s="8"/>
      <c r="F149" s="8">
        <f>SUM(D149:E149)</f>
        <v>3390</v>
      </c>
    </row>
    <row r="150" s="1" customFormat="1" ht="40" customHeight="1" spans="1:6">
      <c r="A150" s="6">
        <v>147</v>
      </c>
      <c r="B150" s="7" t="s">
        <v>155</v>
      </c>
      <c r="C150" s="8">
        <v>218</v>
      </c>
      <c r="D150" s="8">
        <v>5530</v>
      </c>
      <c r="E150" s="8"/>
      <c r="F150" s="8">
        <f>SUM(D150:E150)</f>
        <v>5530</v>
      </c>
    </row>
    <row r="151" s="1" customFormat="1" ht="40" customHeight="1" spans="1:6">
      <c r="A151" s="6">
        <v>148</v>
      </c>
      <c r="B151" s="7" t="s">
        <v>156</v>
      </c>
      <c r="C151" s="8">
        <v>379</v>
      </c>
      <c r="D151" s="8">
        <v>6840</v>
      </c>
      <c r="E151" s="8"/>
      <c r="F151" s="8">
        <f>SUM(D151:E151)</f>
        <v>6840</v>
      </c>
    </row>
    <row r="152" s="1" customFormat="1" ht="40" customHeight="1" spans="1:6">
      <c r="A152" s="6">
        <v>149</v>
      </c>
      <c r="B152" s="7" t="s">
        <v>157</v>
      </c>
      <c r="C152" s="8">
        <v>366</v>
      </c>
      <c r="D152" s="8">
        <v>4820</v>
      </c>
      <c r="E152" s="8"/>
      <c r="F152" s="8">
        <f>SUM(D152:E152)</f>
        <v>4820</v>
      </c>
    </row>
    <row r="153" s="1" customFormat="1" ht="40" customHeight="1" spans="1:6">
      <c r="A153" s="6">
        <v>150</v>
      </c>
      <c r="B153" s="7" t="s">
        <v>158</v>
      </c>
      <c r="C153" s="8">
        <v>231</v>
      </c>
      <c r="D153" s="8">
        <v>3360</v>
      </c>
      <c r="E153" s="8"/>
      <c r="F153" s="8">
        <f>SUM(D153:E153)</f>
        <v>3360</v>
      </c>
    </row>
    <row r="154" s="1" customFormat="1" ht="40" customHeight="1" spans="1:6">
      <c r="A154" s="6">
        <v>151</v>
      </c>
      <c r="B154" s="7" t="s">
        <v>159</v>
      </c>
      <c r="C154" s="8">
        <v>154</v>
      </c>
      <c r="D154" s="8">
        <v>2771</v>
      </c>
      <c r="E154" s="8"/>
      <c r="F154" s="8">
        <f>SUM(D154:E154)</f>
        <v>2771</v>
      </c>
    </row>
    <row r="155" s="1" customFormat="1" ht="40" customHeight="1" spans="1:6">
      <c r="A155" s="6">
        <v>152</v>
      </c>
      <c r="B155" s="7" t="s">
        <v>160</v>
      </c>
      <c r="C155" s="8">
        <v>189</v>
      </c>
      <c r="D155" s="8">
        <v>3025</v>
      </c>
      <c r="E155" s="8"/>
      <c r="F155" s="8">
        <f>SUM(D155:E155)</f>
        <v>3025</v>
      </c>
    </row>
    <row r="156" s="1" customFormat="1" ht="40" customHeight="1" spans="1:6">
      <c r="A156" s="6">
        <v>153</v>
      </c>
      <c r="B156" s="7" t="s">
        <v>161</v>
      </c>
      <c r="C156" s="8">
        <v>297</v>
      </c>
      <c r="D156" s="8">
        <v>4610</v>
      </c>
      <c r="E156" s="8"/>
      <c r="F156" s="8">
        <f>SUM(D156:E156)</f>
        <v>4610</v>
      </c>
    </row>
    <row r="157" s="1" customFormat="1" ht="40" customHeight="1" spans="1:6">
      <c r="A157" s="6">
        <v>154</v>
      </c>
      <c r="B157" s="7" t="s">
        <v>162</v>
      </c>
      <c r="C157" s="8">
        <v>207</v>
      </c>
      <c r="D157" s="8">
        <v>3525</v>
      </c>
      <c r="E157" s="8"/>
      <c r="F157" s="8">
        <f>SUM(D157:E157)</f>
        <v>3525</v>
      </c>
    </row>
    <row r="158" s="1" customFormat="1" ht="40" customHeight="1" spans="1:6">
      <c r="A158" s="6">
        <v>155</v>
      </c>
      <c r="B158" s="7" t="s">
        <v>163</v>
      </c>
      <c r="C158" s="8">
        <v>48</v>
      </c>
      <c r="D158" s="8">
        <v>9486</v>
      </c>
      <c r="E158" s="8"/>
      <c r="F158" s="8">
        <f>SUM(D158:E158)</f>
        <v>9486</v>
      </c>
    </row>
    <row r="159" s="1" customFormat="1" ht="40" customHeight="1" spans="1:6">
      <c r="A159" s="6">
        <v>156</v>
      </c>
      <c r="B159" s="7" t="s">
        <v>164</v>
      </c>
      <c r="C159" s="8">
        <v>224</v>
      </c>
      <c r="D159" s="8">
        <v>5020</v>
      </c>
      <c r="E159" s="8"/>
      <c r="F159" s="8">
        <f>SUM(D159:E159)</f>
        <v>5020</v>
      </c>
    </row>
    <row r="160" s="1" customFormat="1" ht="40" customHeight="1" spans="1:6">
      <c r="A160" s="6">
        <v>157</v>
      </c>
      <c r="B160" s="7" t="s">
        <v>165</v>
      </c>
      <c r="C160" s="8">
        <v>99</v>
      </c>
      <c r="D160" s="8">
        <v>6100</v>
      </c>
      <c r="E160" s="8"/>
      <c r="F160" s="8">
        <f>SUM(D160:E160)</f>
        <v>6100</v>
      </c>
    </row>
    <row r="161" s="1" customFormat="1" ht="40" customHeight="1" spans="1:6">
      <c r="A161" s="6">
        <v>158</v>
      </c>
      <c r="B161" s="7" t="s">
        <v>166</v>
      </c>
      <c r="C161" s="8">
        <v>347</v>
      </c>
      <c r="D161" s="8">
        <v>12950</v>
      </c>
      <c r="E161" s="8"/>
      <c r="F161" s="8">
        <f>SUM(D161:E161)</f>
        <v>12950</v>
      </c>
    </row>
    <row r="162" s="1" customFormat="1" ht="40" customHeight="1" spans="1:6">
      <c r="A162" s="6">
        <v>159</v>
      </c>
      <c r="B162" s="7" t="s">
        <v>167</v>
      </c>
      <c r="C162" s="8">
        <v>163</v>
      </c>
      <c r="D162" s="8">
        <v>2790</v>
      </c>
      <c r="E162" s="8"/>
      <c r="F162" s="8">
        <f>SUM(D162:E162)</f>
        <v>2790</v>
      </c>
    </row>
    <row r="163" s="1" customFormat="1" ht="40" customHeight="1" spans="1:6">
      <c r="A163" s="6">
        <v>160</v>
      </c>
      <c r="B163" s="7" t="s">
        <v>168</v>
      </c>
      <c r="C163" s="8">
        <v>142</v>
      </c>
      <c r="D163" s="8">
        <v>4770</v>
      </c>
      <c r="E163" s="8"/>
      <c r="F163" s="8">
        <f>SUM(D163:E163)</f>
        <v>4770</v>
      </c>
    </row>
    <row r="164" s="1" customFormat="1" ht="40" customHeight="1" spans="1:6">
      <c r="A164" s="6">
        <v>161</v>
      </c>
      <c r="B164" s="7" t="s">
        <v>169</v>
      </c>
      <c r="C164" s="8">
        <v>283</v>
      </c>
      <c r="D164" s="8">
        <v>5350</v>
      </c>
      <c r="E164" s="8"/>
      <c r="F164" s="8">
        <f>SUM(D164:E164)</f>
        <v>5350</v>
      </c>
    </row>
    <row r="165" s="1" customFormat="1" ht="40" customHeight="1" spans="1:6">
      <c r="A165" s="6">
        <v>162</v>
      </c>
      <c r="B165" s="7" t="s">
        <v>170</v>
      </c>
      <c r="C165" s="8">
        <v>421</v>
      </c>
      <c r="D165" s="8">
        <v>8762</v>
      </c>
      <c r="E165" s="8"/>
      <c r="F165" s="8">
        <f>SUM(D165:E165)</f>
        <v>8762</v>
      </c>
    </row>
    <row r="166" s="1" customFormat="1" ht="40" customHeight="1" spans="1:6">
      <c r="A166" s="6">
        <v>163</v>
      </c>
      <c r="B166" s="7" t="s">
        <v>171</v>
      </c>
      <c r="C166" s="8">
        <v>138</v>
      </c>
      <c r="D166" s="8">
        <v>3760</v>
      </c>
      <c r="E166" s="8"/>
      <c r="F166" s="8">
        <f>SUM(D166:E166)</f>
        <v>3760</v>
      </c>
    </row>
    <row r="167" s="1" customFormat="1" ht="40" customHeight="1" spans="1:6">
      <c r="A167" s="6">
        <v>164</v>
      </c>
      <c r="B167" s="7" t="s">
        <v>172</v>
      </c>
      <c r="C167" s="8">
        <v>5</v>
      </c>
      <c r="D167" s="8">
        <v>170</v>
      </c>
      <c r="E167" s="8"/>
      <c r="F167" s="8">
        <f>SUM(D167:E167)</f>
        <v>170</v>
      </c>
    </row>
    <row r="168" s="1" customFormat="1" ht="40" customHeight="1" spans="1:6">
      <c r="A168" s="6">
        <v>165</v>
      </c>
      <c r="B168" s="7" t="s">
        <v>173</v>
      </c>
      <c r="C168" s="8">
        <v>27</v>
      </c>
      <c r="D168" s="8">
        <v>460</v>
      </c>
      <c r="E168" s="8"/>
      <c r="F168" s="8">
        <f>SUM(D168:E168)</f>
        <v>460</v>
      </c>
    </row>
    <row r="169" s="1" customFormat="1" ht="40" customHeight="1" spans="1:6">
      <c r="A169" s="6">
        <v>166</v>
      </c>
      <c r="B169" s="10" t="s">
        <v>174</v>
      </c>
      <c r="C169" s="8">
        <v>125</v>
      </c>
      <c r="D169" s="8">
        <v>14780</v>
      </c>
      <c r="E169" s="8"/>
      <c r="F169" s="8">
        <f>SUM(D169:E169)</f>
        <v>14780</v>
      </c>
    </row>
    <row r="170" s="1" customFormat="1" ht="40" customHeight="1" spans="1:6">
      <c r="A170" s="6">
        <v>167</v>
      </c>
      <c r="B170" s="7" t="s">
        <v>175</v>
      </c>
      <c r="C170" s="8">
        <v>18</v>
      </c>
      <c r="D170" s="8">
        <v>2350</v>
      </c>
      <c r="E170" s="8"/>
      <c r="F170" s="8">
        <f>SUM(D170:E170)</f>
        <v>2350</v>
      </c>
    </row>
    <row r="171" s="1" customFormat="1" ht="40" customHeight="1" spans="1:6">
      <c r="A171" s="6">
        <v>168</v>
      </c>
      <c r="B171" s="7" t="s">
        <v>176</v>
      </c>
      <c r="C171" s="8">
        <v>20</v>
      </c>
      <c r="D171" s="8">
        <v>3480</v>
      </c>
      <c r="E171" s="8"/>
      <c r="F171" s="8">
        <f>SUM(D171:E171)</f>
        <v>3480</v>
      </c>
    </row>
    <row r="172" s="1" customFormat="1" ht="40" customHeight="1" spans="1:6">
      <c r="A172" s="6">
        <v>169</v>
      </c>
      <c r="B172" s="7" t="s">
        <v>177</v>
      </c>
      <c r="C172" s="8">
        <v>56</v>
      </c>
      <c r="D172" s="8">
        <v>7850</v>
      </c>
      <c r="E172" s="8"/>
      <c r="F172" s="8">
        <f>SUM(D172:E172)</f>
        <v>7850</v>
      </c>
    </row>
    <row r="173" s="1" customFormat="1" ht="40" customHeight="1" spans="1:6">
      <c r="A173" s="6">
        <v>170</v>
      </c>
      <c r="B173" s="7" t="s">
        <v>178</v>
      </c>
      <c r="C173" s="8">
        <v>10</v>
      </c>
      <c r="D173" s="8">
        <v>2624</v>
      </c>
      <c r="E173" s="8"/>
      <c r="F173" s="8">
        <f>SUM(D173:E173)</f>
        <v>2624</v>
      </c>
    </row>
    <row r="174" s="1" customFormat="1" ht="40" customHeight="1" spans="1:6">
      <c r="A174" s="6">
        <v>171</v>
      </c>
      <c r="B174" s="7" t="s">
        <v>179</v>
      </c>
      <c r="C174" s="8">
        <v>61</v>
      </c>
      <c r="D174" s="8">
        <v>12300</v>
      </c>
      <c r="E174" s="8"/>
      <c r="F174" s="8">
        <f>SUM(D174:E174)</f>
        <v>12300</v>
      </c>
    </row>
    <row r="175" s="1" customFormat="1" ht="40" customHeight="1" spans="1:6">
      <c r="A175" s="6">
        <v>172</v>
      </c>
      <c r="B175" s="7" t="s">
        <v>180</v>
      </c>
      <c r="C175" s="8">
        <v>56</v>
      </c>
      <c r="D175" s="8">
        <v>8150</v>
      </c>
      <c r="E175" s="8"/>
      <c r="F175" s="8">
        <f>SUM(D175:E175)</f>
        <v>8150</v>
      </c>
    </row>
    <row r="176" s="1" customFormat="1" ht="40" customHeight="1" spans="1:6">
      <c r="A176" s="6">
        <v>173</v>
      </c>
      <c r="B176" s="7" t="s">
        <v>181</v>
      </c>
      <c r="C176" s="8">
        <v>20</v>
      </c>
      <c r="D176" s="8">
        <v>2900</v>
      </c>
      <c r="E176" s="8"/>
      <c r="F176" s="8">
        <f>SUM(D176:E176)</f>
        <v>2900</v>
      </c>
    </row>
    <row r="177" s="1" customFormat="1" ht="40" customHeight="1" spans="1:6">
      <c r="A177" s="6">
        <v>174</v>
      </c>
      <c r="B177" s="7" t="s">
        <v>182</v>
      </c>
      <c r="C177" s="8">
        <v>49</v>
      </c>
      <c r="D177" s="8">
        <v>7000</v>
      </c>
      <c r="E177" s="8"/>
      <c r="F177" s="8">
        <f>SUM(D177:E177)</f>
        <v>7000</v>
      </c>
    </row>
    <row r="178" s="1" customFormat="1" ht="40" customHeight="1" spans="1:6">
      <c r="A178" s="6">
        <v>175</v>
      </c>
      <c r="B178" s="7" t="s">
        <v>183</v>
      </c>
      <c r="C178" s="8">
        <v>101</v>
      </c>
      <c r="D178" s="8">
        <v>12700</v>
      </c>
      <c r="E178" s="8"/>
      <c r="F178" s="8">
        <f>SUM(D178:E178)</f>
        <v>12700</v>
      </c>
    </row>
    <row r="179" s="1" customFormat="1" ht="40" customHeight="1" spans="1:6">
      <c r="A179" s="6">
        <v>176</v>
      </c>
      <c r="B179" s="7" t="s">
        <v>184</v>
      </c>
      <c r="C179" s="8">
        <v>25</v>
      </c>
      <c r="D179" s="8">
        <v>3200</v>
      </c>
      <c r="E179" s="8"/>
      <c r="F179" s="8">
        <f>SUM(D179:E179)</f>
        <v>3200</v>
      </c>
    </row>
    <row r="180" s="1" customFormat="1" ht="40" customHeight="1" spans="1:6">
      <c r="A180" s="6">
        <v>177</v>
      </c>
      <c r="B180" s="7" t="s">
        <v>185</v>
      </c>
      <c r="C180" s="8">
        <v>30</v>
      </c>
      <c r="D180" s="8">
        <v>7100</v>
      </c>
      <c r="E180" s="8"/>
      <c r="F180" s="8">
        <f>SUM(D180:E180)</f>
        <v>7100</v>
      </c>
    </row>
    <row r="181" s="1" customFormat="1" ht="40" customHeight="1" spans="1:6">
      <c r="A181" s="6">
        <v>178</v>
      </c>
      <c r="B181" s="7" t="s">
        <v>186</v>
      </c>
      <c r="C181" s="8">
        <v>17</v>
      </c>
      <c r="D181" s="8">
        <v>4398</v>
      </c>
      <c r="E181" s="8"/>
      <c r="F181" s="8">
        <f>SUM(D181:E181)</f>
        <v>4398</v>
      </c>
    </row>
    <row r="182" s="1" customFormat="1" ht="40" customHeight="1" spans="1:6">
      <c r="A182" s="6">
        <v>179</v>
      </c>
      <c r="B182" s="7" t="s">
        <v>187</v>
      </c>
      <c r="C182" s="8">
        <v>3</v>
      </c>
      <c r="D182" s="8">
        <v>1000</v>
      </c>
      <c r="E182" s="8"/>
      <c r="F182" s="8">
        <f>SUM(D182:E182)</f>
        <v>1000</v>
      </c>
    </row>
    <row r="183" s="1" customFormat="1" ht="40" customHeight="1" spans="1:6">
      <c r="A183" s="6">
        <v>180</v>
      </c>
      <c r="B183" s="7" t="s">
        <v>188</v>
      </c>
      <c r="C183" s="8">
        <v>12</v>
      </c>
      <c r="D183" s="8">
        <v>1700</v>
      </c>
      <c r="E183" s="8"/>
      <c r="F183" s="8">
        <f>SUM(D183:E183)</f>
        <v>1700</v>
      </c>
    </row>
    <row r="184" s="1" customFormat="1" ht="40" customHeight="1" spans="1:6">
      <c r="A184" s="6">
        <v>181</v>
      </c>
      <c r="B184" s="7" t="s">
        <v>189</v>
      </c>
      <c r="C184" s="8">
        <v>10</v>
      </c>
      <c r="D184" s="8">
        <v>2130</v>
      </c>
      <c r="E184" s="8"/>
      <c r="F184" s="8">
        <f>SUM(D184:E184)</f>
        <v>2130</v>
      </c>
    </row>
    <row r="185" s="1" customFormat="1" ht="40" customHeight="1" spans="1:6">
      <c r="A185" s="6">
        <v>182</v>
      </c>
      <c r="B185" s="7" t="s">
        <v>190</v>
      </c>
      <c r="C185" s="8">
        <v>9</v>
      </c>
      <c r="D185" s="8">
        <v>900</v>
      </c>
      <c r="E185" s="8"/>
      <c r="F185" s="8">
        <f>SUM(D185:E185)</f>
        <v>900</v>
      </c>
    </row>
    <row r="186" s="1" customFormat="1" ht="40" customHeight="1" spans="1:6">
      <c r="A186" s="6">
        <v>183</v>
      </c>
      <c r="B186" s="7" t="s">
        <v>191</v>
      </c>
      <c r="C186" s="8">
        <v>5</v>
      </c>
      <c r="D186" s="8">
        <v>500</v>
      </c>
      <c r="E186" s="8"/>
      <c r="F186" s="8">
        <f>SUM(D186:E186)</f>
        <v>500</v>
      </c>
    </row>
    <row r="187" s="1" customFormat="1" ht="40" customHeight="1" spans="1:6">
      <c r="A187" s="6">
        <v>184</v>
      </c>
      <c r="B187" s="7" t="s">
        <v>192</v>
      </c>
      <c r="C187" s="8">
        <v>31</v>
      </c>
      <c r="D187" s="8">
        <v>3800</v>
      </c>
      <c r="E187" s="8"/>
      <c r="F187" s="8">
        <f>SUM(D187:E187)</f>
        <v>3800</v>
      </c>
    </row>
    <row r="188" s="1" customFormat="1" ht="40" customHeight="1" spans="1:6">
      <c r="A188" s="6">
        <v>185</v>
      </c>
      <c r="B188" s="7" t="s">
        <v>193</v>
      </c>
      <c r="C188" s="8">
        <v>66</v>
      </c>
      <c r="D188" s="8">
        <v>9650</v>
      </c>
      <c r="E188" s="8"/>
      <c r="F188" s="8">
        <f>SUM(D188:E188)</f>
        <v>9650</v>
      </c>
    </row>
    <row r="189" s="1" customFormat="1" ht="40" customHeight="1" spans="1:6">
      <c r="A189" s="6">
        <v>186</v>
      </c>
      <c r="B189" s="7" t="s">
        <v>194</v>
      </c>
      <c r="C189" s="8">
        <v>7</v>
      </c>
      <c r="D189" s="8">
        <v>500</v>
      </c>
      <c r="E189" s="8"/>
      <c r="F189" s="8">
        <f>SUM(D189:E189)</f>
        <v>500</v>
      </c>
    </row>
    <row r="190" s="1" customFormat="1" ht="40" customHeight="1" spans="1:6">
      <c r="A190" s="6">
        <v>187</v>
      </c>
      <c r="B190" s="7" t="s">
        <v>195</v>
      </c>
      <c r="C190" s="8">
        <v>24</v>
      </c>
      <c r="D190" s="8">
        <v>2700</v>
      </c>
      <c r="E190" s="8"/>
      <c r="F190" s="8">
        <f>SUM(D190:E190)</f>
        <v>2700</v>
      </c>
    </row>
    <row r="191" s="1" customFormat="1" ht="40" customHeight="1" spans="1:6">
      <c r="A191" s="6">
        <v>188</v>
      </c>
      <c r="B191" s="7" t="s">
        <v>196</v>
      </c>
      <c r="C191" s="8">
        <v>32</v>
      </c>
      <c r="D191" s="8">
        <v>4200</v>
      </c>
      <c r="E191" s="8"/>
      <c r="F191" s="8">
        <f>SUM(D191:E191)</f>
        <v>4200</v>
      </c>
    </row>
    <row r="192" s="1" customFormat="1" ht="40" customHeight="1" spans="1:6">
      <c r="A192" s="6">
        <v>189</v>
      </c>
      <c r="B192" s="7" t="s">
        <v>197</v>
      </c>
      <c r="C192" s="8">
        <v>12</v>
      </c>
      <c r="D192" s="8">
        <v>1200</v>
      </c>
      <c r="E192" s="8"/>
      <c r="F192" s="8">
        <f>SUM(D192:E192)</f>
        <v>1200</v>
      </c>
    </row>
    <row r="193" s="1" customFormat="1" ht="40" customHeight="1" spans="1:6">
      <c r="A193" s="6">
        <v>190</v>
      </c>
      <c r="B193" s="7" t="s">
        <v>198</v>
      </c>
      <c r="C193" s="8">
        <v>44</v>
      </c>
      <c r="D193" s="8">
        <v>4110</v>
      </c>
      <c r="E193" s="8"/>
      <c r="F193" s="8">
        <f>SUM(D193:E193)</f>
        <v>4110</v>
      </c>
    </row>
    <row r="194" s="1" customFormat="1" ht="40" customHeight="1" spans="1:6">
      <c r="A194" s="6">
        <v>191</v>
      </c>
      <c r="B194" s="7" t="s">
        <v>199</v>
      </c>
      <c r="C194" s="8">
        <v>24</v>
      </c>
      <c r="D194" s="8">
        <v>2500</v>
      </c>
      <c r="E194" s="8"/>
      <c r="F194" s="8">
        <f>SUM(D194:E194)</f>
        <v>2500</v>
      </c>
    </row>
    <row r="195" s="1" customFormat="1" ht="40" customHeight="1" spans="1:6">
      <c r="A195" s="6">
        <v>192</v>
      </c>
      <c r="B195" s="7" t="s">
        <v>200</v>
      </c>
      <c r="C195" s="8">
        <v>157</v>
      </c>
      <c r="D195" s="8">
        <v>24779</v>
      </c>
      <c r="E195" s="8"/>
      <c r="F195" s="8">
        <f>SUM(D195:E195)</f>
        <v>24779</v>
      </c>
    </row>
    <row r="196" s="1" customFormat="1" ht="40" customHeight="1" spans="1:6">
      <c r="A196" s="6">
        <v>193</v>
      </c>
      <c r="B196" s="7" t="s">
        <v>201</v>
      </c>
      <c r="C196" s="8">
        <v>18</v>
      </c>
      <c r="D196" s="8">
        <v>3334</v>
      </c>
      <c r="E196" s="8"/>
      <c r="F196" s="8">
        <f>SUM(D196:E196)</f>
        <v>3334</v>
      </c>
    </row>
    <row r="197" s="1" customFormat="1" ht="40" customHeight="1" spans="1:6">
      <c r="A197" s="6">
        <v>194</v>
      </c>
      <c r="B197" s="7" t="s">
        <v>202</v>
      </c>
      <c r="C197" s="8">
        <v>34</v>
      </c>
      <c r="D197" s="8">
        <v>3700</v>
      </c>
      <c r="E197" s="8"/>
      <c r="F197" s="8">
        <f>SUM(D197:E197)</f>
        <v>3700</v>
      </c>
    </row>
    <row r="198" s="1" customFormat="1" ht="40" customHeight="1" spans="1:6">
      <c r="A198" s="6">
        <v>195</v>
      </c>
      <c r="B198" s="7" t="s">
        <v>203</v>
      </c>
      <c r="C198" s="8">
        <v>13</v>
      </c>
      <c r="D198" s="8">
        <v>2000</v>
      </c>
      <c r="E198" s="8"/>
      <c r="F198" s="8">
        <f>SUM(D198:E198)</f>
        <v>2000</v>
      </c>
    </row>
    <row r="199" s="1" customFormat="1" ht="40" customHeight="1" spans="1:6">
      <c r="A199" s="6">
        <v>196</v>
      </c>
      <c r="B199" s="7" t="s">
        <v>204</v>
      </c>
      <c r="C199" s="8">
        <v>7</v>
      </c>
      <c r="D199" s="8">
        <v>750</v>
      </c>
      <c r="E199" s="8"/>
      <c r="F199" s="8">
        <f>SUM(D199:E199)</f>
        <v>750</v>
      </c>
    </row>
    <row r="200" s="1" customFormat="1" ht="40" customHeight="1" spans="1:6">
      <c r="A200" s="6">
        <v>197</v>
      </c>
      <c r="B200" s="7" t="s">
        <v>205</v>
      </c>
      <c r="C200" s="8">
        <v>12</v>
      </c>
      <c r="D200" s="8">
        <v>1400</v>
      </c>
      <c r="E200" s="8"/>
      <c r="F200" s="8">
        <f>SUM(D200:E200)</f>
        <v>1400</v>
      </c>
    </row>
    <row r="201" s="1" customFormat="1" ht="40" customHeight="1" spans="1:6">
      <c r="A201" s="6">
        <v>198</v>
      </c>
      <c r="B201" s="7" t="s">
        <v>206</v>
      </c>
      <c r="C201" s="8">
        <v>6</v>
      </c>
      <c r="D201" s="8">
        <v>700</v>
      </c>
      <c r="E201" s="8"/>
      <c r="F201" s="8">
        <f>SUM(D201:E201)</f>
        <v>700</v>
      </c>
    </row>
    <row r="202" s="1" customFormat="1" ht="40" customHeight="1" spans="1:6">
      <c r="A202" s="6">
        <v>199</v>
      </c>
      <c r="B202" s="7" t="s">
        <v>207</v>
      </c>
      <c r="C202" s="8">
        <v>4</v>
      </c>
      <c r="D202" s="8">
        <v>350</v>
      </c>
      <c r="E202" s="8"/>
      <c r="F202" s="8">
        <f>SUM(D202:E202)</f>
        <v>350</v>
      </c>
    </row>
    <row r="203" s="1" customFormat="1" ht="40" customHeight="1" spans="1:6">
      <c r="A203" s="6">
        <v>200</v>
      </c>
      <c r="B203" s="7" t="s">
        <v>208</v>
      </c>
      <c r="C203" s="8">
        <v>26</v>
      </c>
      <c r="D203" s="8">
        <v>4450</v>
      </c>
      <c r="E203" s="8"/>
      <c r="F203" s="8">
        <f>SUM(D203:E203)</f>
        <v>4450</v>
      </c>
    </row>
    <row r="204" s="1" customFormat="1" ht="40" customHeight="1" spans="1:6">
      <c r="A204" s="6">
        <v>201</v>
      </c>
      <c r="B204" s="7" t="s">
        <v>209</v>
      </c>
      <c r="C204" s="8">
        <v>4</v>
      </c>
      <c r="D204" s="8">
        <v>500</v>
      </c>
      <c r="E204" s="8"/>
      <c r="F204" s="8">
        <f>SUM(D204:E204)</f>
        <v>500</v>
      </c>
    </row>
    <row r="205" s="1" customFormat="1" ht="40" customHeight="1" spans="1:6">
      <c r="A205" s="6">
        <v>202</v>
      </c>
      <c r="B205" s="7" t="s">
        <v>210</v>
      </c>
      <c r="C205" s="8">
        <v>272</v>
      </c>
      <c r="D205" s="8">
        <v>34015.66</v>
      </c>
      <c r="E205" s="8"/>
      <c r="F205" s="8">
        <f>SUM(D205:E205)</f>
        <v>34015.66</v>
      </c>
    </row>
    <row r="206" s="1" customFormat="1" ht="40" customHeight="1" spans="1:6">
      <c r="A206" s="6">
        <v>203</v>
      </c>
      <c r="B206" s="7" t="s">
        <v>211</v>
      </c>
      <c r="C206" s="8">
        <v>10</v>
      </c>
      <c r="D206" s="8">
        <v>940</v>
      </c>
      <c r="E206" s="8"/>
      <c r="F206" s="8">
        <f>SUM(D206:E206)</f>
        <v>940</v>
      </c>
    </row>
    <row r="207" s="1" customFormat="1" ht="40" customHeight="1" spans="1:6">
      <c r="A207" s="6">
        <v>204</v>
      </c>
      <c r="B207" s="7" t="s">
        <v>212</v>
      </c>
      <c r="C207" s="8">
        <v>1</v>
      </c>
      <c r="D207" s="8">
        <v>100</v>
      </c>
      <c r="E207" s="8"/>
      <c r="F207" s="8">
        <f>SUM(D207:E207)</f>
        <v>100</v>
      </c>
    </row>
    <row r="208" s="1" customFormat="1" ht="40" customHeight="1" spans="1:6">
      <c r="A208" s="6">
        <v>205</v>
      </c>
      <c r="B208" s="7" t="s">
        <v>213</v>
      </c>
      <c r="C208" s="8">
        <v>1</v>
      </c>
      <c r="D208" s="8">
        <v>100</v>
      </c>
      <c r="E208" s="8"/>
      <c r="F208" s="8">
        <f>SUM(D208:E208)</f>
        <v>100</v>
      </c>
    </row>
    <row r="209" s="1" customFormat="1" ht="40" customHeight="1" spans="1:6">
      <c r="A209" s="6">
        <v>206</v>
      </c>
      <c r="B209" s="7" t="s">
        <v>214</v>
      </c>
      <c r="C209" s="8">
        <v>1</v>
      </c>
      <c r="D209" s="8">
        <v>100</v>
      </c>
      <c r="E209" s="8"/>
      <c r="F209" s="8">
        <f>SUM(D209:E209)</f>
        <v>100</v>
      </c>
    </row>
    <row r="210" s="1" customFormat="1" ht="40" customHeight="1" spans="1:6">
      <c r="A210" s="6">
        <v>207</v>
      </c>
      <c r="B210" s="7" t="s">
        <v>215</v>
      </c>
      <c r="C210" s="8">
        <v>1</v>
      </c>
      <c r="D210" s="8">
        <v>100</v>
      </c>
      <c r="E210" s="8"/>
      <c r="F210" s="8">
        <f>SUM(D210:E210)</f>
        <v>100</v>
      </c>
    </row>
    <row r="211" s="1" customFormat="1" ht="40" customHeight="1" spans="1:6">
      <c r="A211" s="6">
        <v>208</v>
      </c>
      <c r="B211" s="7" t="s">
        <v>216</v>
      </c>
      <c r="C211" s="8">
        <v>1</v>
      </c>
      <c r="D211" s="8">
        <v>100</v>
      </c>
      <c r="E211" s="8"/>
      <c r="F211" s="8">
        <f>SUM(D211:E211)</f>
        <v>100</v>
      </c>
    </row>
    <row r="212" s="1" customFormat="1" ht="40" customHeight="1" spans="1:6">
      <c r="A212" s="15" t="s">
        <v>7</v>
      </c>
      <c r="B212" s="16"/>
      <c r="C212" s="17">
        <f>SUM(C4:C211)</f>
        <v>14153</v>
      </c>
      <c r="D212" s="17">
        <f>SUM(D4:D211)</f>
        <v>891275.66</v>
      </c>
      <c r="E212" s="17">
        <f>SUM(E4:E211)</f>
        <v>1000</v>
      </c>
      <c r="F212" s="17">
        <f>SUM(D212:E212)</f>
        <v>892275.66</v>
      </c>
    </row>
  </sheetData>
  <mergeCells count="3">
    <mergeCell ref="A1:F1"/>
    <mergeCell ref="A2:F2"/>
    <mergeCell ref="A212:B2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2024年慈善一日捐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花花的铲屎官</cp:lastModifiedBy>
  <dcterms:created xsi:type="dcterms:W3CDTF">2024-05-13T02:04:00Z</dcterms:created>
  <dcterms:modified xsi:type="dcterms:W3CDTF">2024-05-13T02:08:55Z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ADB0D98271B544D9B10EB71EB1A4D8D5_13</vt:lpwstr>
  </property>
  <property fmtid="{D5CDD505-2E9C-101B-9397-08002B2CF9AE}" pid="3" name="KSOProductBuildVer">
    <vt:lpwstr>2052-12.1.0.16729</vt:lpwstr>
  </property>
</Properties>
</file>